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23.1" sheetId="7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<sst xmlns="http://schemas.openxmlformats.org/spreadsheetml/2006/main" count="9" uniqueCount="9">
  <si>
    <t>高新区创业担保贷款2023年第二季度贴息资金表</t>
  </si>
  <si>
    <t>序号</t>
  </si>
  <si>
    <t>姓名</t>
  </si>
  <si>
    <t>发放银行</t>
  </si>
  <si>
    <t>放款日期</t>
  </si>
  <si>
    <t>放贷金额（万元）</t>
  </si>
  <si>
    <t>拟贴息金额（元）</t>
  </si>
  <si>
    <t>20220822</t>
  </si>
  <si>
    <t>合并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</si>
</sst>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6" borderId="14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2" borderId="17" applyNumberFormat="0" applyAlignment="0" applyProtection="0">
      <alignment vertical="center"/>
    </xf>
    <xf numFmtId="0" fontId="25" fillId="2" borderId="13" applyNumberFormat="0" applyAlignment="0" applyProtection="0">
      <alignment vertical="center"/>
    </xf>
    <xf numFmtId="0" fontId="26" fillId="9" borderId="1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/>
    <xf numFmtId="0" fontId="0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60" applyNumberFormat="1" applyFont="1" applyFill="1" applyBorder="1" applyAlignment="1">
      <alignment horizontal="center" vertical="center" wrapText="1"/>
    </xf>
    <xf numFmtId="14" fontId="4" fillId="0" borderId="0" xfId="6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4" fontId="4" fillId="0" borderId="1" xfId="6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" fontId="4" fillId="0" borderId="7" xfId="6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3" xfId="54"/>
    <cellStyle name="常规 14" xfId="55"/>
    <cellStyle name="常规 20" xfId="56"/>
    <cellStyle name="常规 15" xfId="57"/>
    <cellStyle name="常规 2" xfId="58"/>
    <cellStyle name="常规 3" xfId="59"/>
    <cellStyle name="常规 4" xfId="60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vxczxcvxc\Desktop\2023&#24180;&#31532;&#20108;&#23395;&#24230;&#20844;&#31034;\2023&#24180;&#31532;&#20108;&#23395;&#24230;&#27719;&#24635;&#35745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第二季度利息申请表"/>
      <sheetName val="拆分"/>
      <sheetName val="贴息定稿"/>
      <sheetName val="同级贴息"/>
      <sheetName val="不予贴息（不含未报送材料业务）"/>
      <sheetName val="银行资金拨付账号"/>
    </sheetNames>
    <sheetDataSet>
      <sheetData sheetId="0"/>
      <sheetData sheetId="1">
        <row r="4">
          <cell r="B4" t="str">
            <v>王从金</v>
          </cell>
          <cell r="C4" t="str">
            <v>济宁农商</v>
          </cell>
        </row>
        <row r="5">
          <cell r="B5" t="str">
            <v>张晨光</v>
          </cell>
          <cell r="C5" t="str">
            <v>济宁农商</v>
          </cell>
        </row>
        <row r="6">
          <cell r="B6" t="str">
            <v>李双举</v>
          </cell>
          <cell r="C6" t="str">
            <v>济宁农商</v>
          </cell>
        </row>
        <row r="7">
          <cell r="B7" t="str">
            <v>李双举</v>
          </cell>
          <cell r="C7" t="str">
            <v>济宁农商</v>
          </cell>
        </row>
        <row r="8">
          <cell r="B8" t="str">
            <v>刘敏</v>
          </cell>
          <cell r="C8" t="str">
            <v>济宁农商</v>
          </cell>
        </row>
        <row r="9">
          <cell r="B9" t="str">
            <v>许志丹</v>
          </cell>
          <cell r="C9" t="str">
            <v>济宁农商</v>
          </cell>
        </row>
        <row r="10">
          <cell r="B10" t="str">
            <v>姜平历</v>
          </cell>
          <cell r="C10" t="str">
            <v>济宁农商</v>
          </cell>
        </row>
        <row r="11">
          <cell r="B11" t="str">
            <v>李敏</v>
          </cell>
          <cell r="C11" t="str">
            <v>济宁农商</v>
          </cell>
        </row>
        <row r="12">
          <cell r="B12" t="str">
            <v>山东华汇住宅工业科技有限公司</v>
          </cell>
          <cell r="C12" t="str">
            <v>济宁农商</v>
          </cell>
        </row>
        <row r="13">
          <cell r="B13" t="str">
            <v>山东清月兴建设工程有限责任公司</v>
          </cell>
          <cell r="C13" t="str">
            <v>济宁农商</v>
          </cell>
        </row>
        <row r="14">
          <cell r="B14" t="str">
            <v>山东鑫隆医疗科技有限公司</v>
          </cell>
          <cell r="C14" t="str">
            <v>济宁农商</v>
          </cell>
        </row>
        <row r="15">
          <cell r="B15" t="str">
            <v>邓冬华</v>
          </cell>
          <cell r="C15" t="str">
            <v>济宁农商</v>
          </cell>
        </row>
        <row r="16">
          <cell r="B16" t="str">
            <v>刘海波</v>
          </cell>
          <cell r="C16" t="str">
            <v>济宁农商</v>
          </cell>
        </row>
        <row r="17">
          <cell r="B17" t="str">
            <v>赵利利</v>
          </cell>
          <cell r="C17" t="str">
            <v>济宁农商</v>
          </cell>
        </row>
        <row r="18">
          <cell r="B18" t="str">
            <v>戴明辉</v>
          </cell>
          <cell r="C18" t="str">
            <v>济宁农商</v>
          </cell>
        </row>
        <row r="19">
          <cell r="B19" t="str">
            <v>朱国辉</v>
          </cell>
          <cell r="C19" t="str">
            <v>济宁农商</v>
          </cell>
        </row>
        <row r="20">
          <cell r="B20" t="str">
            <v>李继贺</v>
          </cell>
          <cell r="C20" t="str">
            <v>济宁农商</v>
          </cell>
        </row>
        <row r="21">
          <cell r="B21" t="str">
            <v>张娜</v>
          </cell>
          <cell r="C21" t="str">
            <v>济宁农商</v>
          </cell>
        </row>
        <row r="22">
          <cell r="B22" t="str">
            <v>高慧</v>
          </cell>
          <cell r="C22" t="str">
            <v>济宁农商</v>
          </cell>
        </row>
        <row r="23">
          <cell r="B23" t="str">
            <v>李建华</v>
          </cell>
          <cell r="C23" t="str">
            <v>济宁农商</v>
          </cell>
        </row>
        <row r="24">
          <cell r="B24" t="str">
            <v>易凯男</v>
          </cell>
          <cell r="C24" t="str">
            <v>济宁农商</v>
          </cell>
        </row>
        <row r="25">
          <cell r="B25" t="str">
            <v>于恒涛</v>
          </cell>
          <cell r="C25" t="str">
            <v>济宁农商</v>
          </cell>
        </row>
        <row r="26">
          <cell r="B26" t="str">
            <v>张志伟</v>
          </cell>
          <cell r="C26" t="str">
            <v>济宁农商</v>
          </cell>
        </row>
        <row r="27">
          <cell r="B27" t="str">
            <v>许贵宁</v>
          </cell>
          <cell r="C27" t="str">
            <v>济宁农商</v>
          </cell>
        </row>
        <row r="28">
          <cell r="B28" t="str">
            <v>山东亿耸建筑劳务有限公司</v>
          </cell>
          <cell r="C28" t="str">
            <v>济宁农商</v>
          </cell>
        </row>
        <row r="29">
          <cell r="B29" t="str">
            <v>山东亿耸建筑劳务有限公司</v>
          </cell>
          <cell r="C29" t="str">
            <v>济宁农商</v>
          </cell>
        </row>
        <row r="30">
          <cell r="B30" t="str">
            <v>济宁高新正义公共汽车有限公司</v>
          </cell>
          <cell r="C30" t="str">
            <v>济宁农商</v>
          </cell>
        </row>
        <row r="31">
          <cell r="B31" t="str">
            <v>济宁高新正义公共汽车有限公司</v>
          </cell>
          <cell r="C31" t="str">
            <v>济宁农商</v>
          </cell>
        </row>
        <row r="32">
          <cell r="B32" t="str">
            <v>济宁翔诚科技有限公司</v>
          </cell>
          <cell r="C32" t="str">
            <v>济宁农商</v>
          </cell>
        </row>
        <row r="33">
          <cell r="B33" t="str">
            <v>陈超</v>
          </cell>
          <cell r="C33" t="str">
            <v>济宁农商</v>
          </cell>
        </row>
        <row r="34">
          <cell r="B34" t="str">
            <v>陈盼盼</v>
          </cell>
          <cell r="C34" t="str">
            <v>济宁农商</v>
          </cell>
        </row>
        <row r="35">
          <cell r="B35" t="str">
            <v>王德萧</v>
          </cell>
          <cell r="C35" t="str">
            <v>济宁农商</v>
          </cell>
        </row>
        <row r="36">
          <cell r="B36" t="str">
            <v>武幕群</v>
          </cell>
          <cell r="C36" t="str">
            <v>济宁农商</v>
          </cell>
        </row>
        <row r="37">
          <cell r="B37" t="str">
            <v>山东九点连线信息技术有限公司</v>
          </cell>
          <cell r="C37" t="str">
            <v>济宁农商</v>
          </cell>
        </row>
        <row r="38">
          <cell r="B38" t="str">
            <v>山东凯文路桥有限公司</v>
          </cell>
          <cell r="C38" t="str">
            <v>济宁农商</v>
          </cell>
        </row>
        <row r="39">
          <cell r="B39" t="str">
            <v>山东友一机械科技有限公司</v>
          </cell>
          <cell r="C39" t="str">
            <v>济宁农商</v>
          </cell>
        </row>
        <row r="40">
          <cell r="B40" t="str">
            <v>山东友一机械科技有限公司</v>
          </cell>
          <cell r="C40" t="str">
            <v>济宁农商</v>
          </cell>
        </row>
        <row r="41">
          <cell r="B41" t="str">
            <v>山东一道美景工程设计有限公司</v>
          </cell>
          <cell r="C41" t="str">
            <v>济宁农商</v>
          </cell>
        </row>
        <row r="42">
          <cell r="B42" t="str">
            <v>山东欣思美木业有限公司</v>
          </cell>
          <cell r="C42" t="str">
            <v>济宁农商</v>
          </cell>
        </row>
        <row r="43">
          <cell r="B43" t="str">
            <v>济宁主舵者网络科技有限公司</v>
          </cell>
          <cell r="C43" t="str">
            <v>济宁农商</v>
          </cell>
        </row>
        <row r="44">
          <cell r="B44" t="str">
            <v>济宁亨瑞食品股份有限公司</v>
          </cell>
          <cell r="C44" t="str">
            <v>济宁农商</v>
          </cell>
        </row>
        <row r="45">
          <cell r="B45" t="str">
            <v>济宁亨瑞食品股份有限公司</v>
          </cell>
          <cell r="C45" t="str">
            <v>济宁农商</v>
          </cell>
        </row>
        <row r="46">
          <cell r="B46" t="str">
            <v>济宁高松工程机械有限公司</v>
          </cell>
          <cell r="C46" t="str">
            <v>济宁农商</v>
          </cell>
        </row>
        <row r="47">
          <cell r="B47" t="str">
            <v>济宁市学之家教育信息咨询有限公司</v>
          </cell>
          <cell r="C47" t="str">
            <v>济宁农商</v>
          </cell>
        </row>
        <row r="48">
          <cell r="B48" t="str">
            <v>山东元筑检测技术有限公司</v>
          </cell>
          <cell r="C48" t="str">
            <v>济宁农商</v>
          </cell>
        </row>
        <row r="49">
          <cell r="B49" t="str">
            <v>济宁东海工程机械有限公司</v>
          </cell>
          <cell r="C49" t="str">
            <v>济宁农商</v>
          </cell>
        </row>
        <row r="50">
          <cell r="B50" t="str">
            <v>济宁东海工程机械有限公司</v>
          </cell>
          <cell r="C50" t="str">
            <v>济宁农商</v>
          </cell>
        </row>
        <row r="51">
          <cell r="B51" t="str">
            <v>王相量</v>
          </cell>
          <cell r="C51" t="str">
            <v>济宁农商</v>
          </cell>
        </row>
        <row r="52">
          <cell r="B52" t="str">
            <v>宋金金</v>
          </cell>
          <cell r="C52" t="str">
            <v>济宁农商</v>
          </cell>
        </row>
        <row r="53">
          <cell r="B53" t="str">
            <v>李士静</v>
          </cell>
          <cell r="C53" t="str">
            <v>济宁农商</v>
          </cell>
        </row>
        <row r="54">
          <cell r="B54" t="str">
            <v>张鹏</v>
          </cell>
          <cell r="C54" t="str">
            <v>济宁农商</v>
          </cell>
        </row>
        <row r="55">
          <cell r="B55" t="str">
            <v>熊继放</v>
          </cell>
          <cell r="C55" t="str">
            <v>济宁农商</v>
          </cell>
        </row>
        <row r="56">
          <cell r="B56" t="str">
            <v>王延喜</v>
          </cell>
          <cell r="C56" t="str">
            <v>济宁农商</v>
          </cell>
        </row>
        <row r="57">
          <cell r="B57" t="str">
            <v>王延喜</v>
          </cell>
          <cell r="C57" t="str">
            <v>济宁农商</v>
          </cell>
        </row>
        <row r="58">
          <cell r="B58" t="str">
            <v>赵然然</v>
          </cell>
          <cell r="C58" t="str">
            <v>济宁农商</v>
          </cell>
        </row>
        <row r="59">
          <cell r="B59" t="str">
            <v>薛琳</v>
          </cell>
          <cell r="C59" t="str">
            <v>济宁农商</v>
          </cell>
        </row>
        <row r="60">
          <cell r="B60" t="str">
            <v>孙凤芝</v>
          </cell>
          <cell r="C60" t="str">
            <v>济宁农商</v>
          </cell>
        </row>
        <row r="61">
          <cell r="B61" t="str">
            <v>赵翠</v>
          </cell>
          <cell r="C61" t="str">
            <v>济宁农商</v>
          </cell>
        </row>
        <row r="62">
          <cell r="B62" t="str">
            <v>赵翠</v>
          </cell>
          <cell r="C62" t="str">
            <v>济宁农商</v>
          </cell>
        </row>
        <row r="63">
          <cell r="B63" t="str">
            <v>吴金科</v>
          </cell>
          <cell r="C63" t="str">
            <v>济宁农商</v>
          </cell>
        </row>
        <row r="64">
          <cell r="B64" t="str">
            <v>吴金科</v>
          </cell>
          <cell r="C64" t="str">
            <v>济宁农商</v>
          </cell>
        </row>
        <row r="65">
          <cell r="B65" t="str">
            <v>聂飞飞</v>
          </cell>
          <cell r="C65" t="str">
            <v>济宁农商</v>
          </cell>
        </row>
        <row r="66">
          <cell r="B66" t="str">
            <v>谢士荣</v>
          </cell>
          <cell r="C66" t="str">
            <v>济宁农商</v>
          </cell>
        </row>
        <row r="67">
          <cell r="B67" t="str">
            <v>谢士荣</v>
          </cell>
          <cell r="C67" t="str">
            <v>济宁农商</v>
          </cell>
        </row>
        <row r="68">
          <cell r="B68" t="str">
            <v>王万林</v>
          </cell>
          <cell r="C68" t="str">
            <v>济宁农商</v>
          </cell>
        </row>
        <row r="69">
          <cell r="B69" t="str">
            <v>王万林</v>
          </cell>
          <cell r="C69" t="str">
            <v>济宁农商</v>
          </cell>
        </row>
        <row r="70">
          <cell r="B70" t="str">
            <v>韩传箫</v>
          </cell>
          <cell r="C70" t="str">
            <v>济宁农商</v>
          </cell>
        </row>
        <row r="71">
          <cell r="B71" t="str">
            <v>韩传箫</v>
          </cell>
          <cell r="C71" t="str">
            <v>济宁农商</v>
          </cell>
        </row>
        <row r="72">
          <cell r="B72" t="str">
            <v>高宏涛</v>
          </cell>
          <cell r="C72" t="str">
            <v>济宁农商</v>
          </cell>
        </row>
        <row r="73">
          <cell r="B73" t="str">
            <v>王培龙</v>
          </cell>
          <cell r="C73" t="str">
            <v>济宁农商</v>
          </cell>
        </row>
        <row r="74">
          <cell r="B74" t="str">
            <v>王培龙</v>
          </cell>
          <cell r="C74" t="str">
            <v>济宁农商</v>
          </cell>
        </row>
        <row r="75">
          <cell r="B75" t="str">
            <v>李爱香</v>
          </cell>
          <cell r="C75" t="str">
            <v>济宁农商</v>
          </cell>
        </row>
        <row r="76">
          <cell r="B76" t="str">
            <v>刘心心</v>
          </cell>
          <cell r="C76" t="str">
            <v>济宁农商</v>
          </cell>
        </row>
        <row r="77">
          <cell r="B77" t="str">
            <v>马雪</v>
          </cell>
          <cell r="C77" t="str">
            <v>济宁农商</v>
          </cell>
        </row>
        <row r="78">
          <cell r="B78" t="str">
            <v>刘海绢</v>
          </cell>
          <cell r="C78" t="str">
            <v>济宁农商</v>
          </cell>
        </row>
        <row r="79">
          <cell r="B79" t="str">
            <v>龚军龙</v>
          </cell>
          <cell r="C79" t="str">
            <v>济宁农商</v>
          </cell>
        </row>
        <row r="80">
          <cell r="B80" t="str">
            <v>杜亚楠</v>
          </cell>
          <cell r="C80" t="str">
            <v>济宁农商</v>
          </cell>
        </row>
        <row r="81">
          <cell r="B81" t="str">
            <v>王如意</v>
          </cell>
          <cell r="C81" t="str">
            <v>济宁农商</v>
          </cell>
        </row>
        <row r="82">
          <cell r="B82" t="str">
            <v>李清美</v>
          </cell>
          <cell r="C82" t="str">
            <v>济宁农商</v>
          </cell>
        </row>
        <row r="83">
          <cell r="B83" t="str">
            <v>赵飞</v>
          </cell>
          <cell r="C83" t="str">
            <v>济宁农商</v>
          </cell>
        </row>
        <row r="84">
          <cell r="B84" t="str">
            <v>王志波</v>
          </cell>
          <cell r="C84" t="str">
            <v>济宁农商</v>
          </cell>
        </row>
        <row r="85">
          <cell r="B85" t="str">
            <v>周兵</v>
          </cell>
          <cell r="C85" t="str">
            <v>济宁农商</v>
          </cell>
        </row>
        <row r="86">
          <cell r="B86" t="str">
            <v>王宝强</v>
          </cell>
          <cell r="C86" t="str">
            <v>济宁农商</v>
          </cell>
        </row>
        <row r="87">
          <cell r="B87" t="str">
            <v>杨珂</v>
          </cell>
          <cell r="C87" t="str">
            <v>济宁农商</v>
          </cell>
        </row>
        <row r="88">
          <cell r="B88" t="str">
            <v>刘刚</v>
          </cell>
          <cell r="C88" t="str">
            <v>济宁农商</v>
          </cell>
        </row>
        <row r="89">
          <cell r="B89" t="str">
            <v>蒋振朋</v>
          </cell>
          <cell r="C89" t="str">
            <v>济宁农商</v>
          </cell>
        </row>
        <row r="90">
          <cell r="B90" t="str">
            <v>韩方宁</v>
          </cell>
          <cell r="C90" t="str">
            <v>济宁农商</v>
          </cell>
        </row>
        <row r="91">
          <cell r="B91" t="str">
            <v>刘二伟</v>
          </cell>
          <cell r="C91" t="str">
            <v>济宁农商</v>
          </cell>
        </row>
        <row r="92">
          <cell r="B92" t="str">
            <v>潘永升</v>
          </cell>
          <cell r="C92" t="str">
            <v>济宁农商</v>
          </cell>
        </row>
        <row r="93">
          <cell r="B93" t="str">
            <v>潘永升</v>
          </cell>
          <cell r="C93" t="str">
            <v>济宁农商</v>
          </cell>
        </row>
        <row r="94">
          <cell r="B94" t="str">
            <v>白冰国</v>
          </cell>
          <cell r="C94" t="str">
            <v>济宁农商</v>
          </cell>
        </row>
        <row r="95">
          <cell r="B95" t="str">
            <v>白冰国</v>
          </cell>
          <cell r="C95" t="str">
            <v>济宁农商</v>
          </cell>
        </row>
        <row r="96">
          <cell r="B96" t="str">
            <v>叶敦昌</v>
          </cell>
          <cell r="C96" t="str">
            <v>济宁农商</v>
          </cell>
        </row>
        <row r="97">
          <cell r="B97" t="str">
            <v>叶敦昌</v>
          </cell>
          <cell r="C97" t="str">
            <v>济宁农商</v>
          </cell>
        </row>
        <row r="98">
          <cell r="B98" t="str">
            <v>唐海</v>
          </cell>
          <cell r="C98" t="str">
            <v>济宁农商</v>
          </cell>
        </row>
        <row r="99">
          <cell r="B99" t="str">
            <v>济宁市华满元商贸有限公司</v>
          </cell>
          <cell r="C99" t="str">
            <v>济宁农商</v>
          </cell>
        </row>
        <row r="100">
          <cell r="B100" t="str">
            <v>济宁路展实验仪器设备有限公司</v>
          </cell>
          <cell r="C100" t="str">
            <v>济宁农商</v>
          </cell>
        </row>
        <row r="101">
          <cell r="B101" t="str">
            <v>济宁路展实验仪器设备有限公司</v>
          </cell>
          <cell r="C101" t="str">
            <v>济宁农商</v>
          </cell>
        </row>
        <row r="102">
          <cell r="B102" t="str">
            <v>济宁市芳华装饰建材有限公司</v>
          </cell>
          <cell r="C102" t="str">
            <v>济宁农商</v>
          </cell>
        </row>
        <row r="103">
          <cell r="B103" t="str">
            <v>济宁市芳华装饰建材有限公司</v>
          </cell>
          <cell r="C103" t="str">
            <v>济宁农商</v>
          </cell>
        </row>
        <row r="104">
          <cell r="B104" t="str">
            <v>马亚洲</v>
          </cell>
          <cell r="C104" t="str">
            <v>济宁农商</v>
          </cell>
        </row>
        <row r="105">
          <cell r="B105" t="str">
            <v>李萍</v>
          </cell>
          <cell r="C105" t="str">
            <v>济宁农商</v>
          </cell>
        </row>
        <row r="106">
          <cell r="B106" t="str">
            <v>卓振全</v>
          </cell>
          <cell r="C106" t="str">
            <v>济宁农商</v>
          </cell>
        </row>
        <row r="107">
          <cell r="B107" t="str">
            <v>汪国义</v>
          </cell>
          <cell r="C107" t="str">
            <v>济宁农商</v>
          </cell>
        </row>
        <row r="108">
          <cell r="B108" t="str">
            <v>李秀彦</v>
          </cell>
          <cell r="C108" t="str">
            <v>济宁农商</v>
          </cell>
        </row>
        <row r="109">
          <cell r="B109" t="str">
            <v>王龙勇</v>
          </cell>
          <cell r="C109" t="str">
            <v>济宁农商</v>
          </cell>
        </row>
        <row r="110">
          <cell r="B110" t="str">
            <v>济宁市永通市政工程有限责任公司</v>
          </cell>
          <cell r="C110" t="str">
            <v>济宁农商</v>
          </cell>
        </row>
        <row r="111">
          <cell r="B111" t="str">
            <v>韩庆洋</v>
          </cell>
          <cell r="C111" t="str">
            <v>济宁农商</v>
          </cell>
        </row>
        <row r="112">
          <cell r="B112" t="str">
            <v>张成成</v>
          </cell>
          <cell r="C112" t="str">
            <v>济宁农商</v>
          </cell>
        </row>
        <row r="113">
          <cell r="B113" t="str">
            <v>胡媛媛</v>
          </cell>
          <cell r="C113" t="str">
            <v>济宁农商</v>
          </cell>
        </row>
        <row r="114">
          <cell r="B114" t="str">
            <v>山东聚义信息技术有限公司</v>
          </cell>
          <cell r="C114" t="str">
            <v>济宁农商</v>
          </cell>
        </row>
        <row r="115">
          <cell r="B115" t="str">
            <v>山东嘉德生物肥料科技有限公司</v>
          </cell>
          <cell r="C115" t="str">
            <v>济宁农商</v>
          </cell>
        </row>
        <row r="116">
          <cell r="B116" t="str">
            <v>仟焙央厨（山东）食品科技有限公司</v>
          </cell>
          <cell r="C116" t="str">
            <v>济宁农商</v>
          </cell>
        </row>
        <row r="117">
          <cell r="B117" t="str">
            <v>房玉梦</v>
          </cell>
          <cell r="C117" t="str">
            <v>济宁农商</v>
          </cell>
        </row>
        <row r="118">
          <cell r="B118" t="str">
            <v>闫海欣</v>
          </cell>
          <cell r="C118" t="str">
            <v>济宁农商</v>
          </cell>
        </row>
        <row r="119">
          <cell r="B119" t="str">
            <v>马冬丽</v>
          </cell>
          <cell r="C119" t="str">
            <v>济宁农商</v>
          </cell>
        </row>
        <row r="120">
          <cell r="B120" t="str">
            <v>李河</v>
          </cell>
          <cell r="C120" t="str">
            <v>济宁农商</v>
          </cell>
        </row>
        <row r="121">
          <cell r="B121" t="str">
            <v>常庚</v>
          </cell>
          <cell r="C121" t="str">
            <v>济宁农商</v>
          </cell>
        </row>
        <row r="122">
          <cell r="B122" t="str">
            <v>张兆燕</v>
          </cell>
          <cell r="C122" t="str">
            <v>济宁农商</v>
          </cell>
        </row>
        <row r="123">
          <cell r="B123" t="str">
            <v>李红义</v>
          </cell>
          <cell r="C123" t="str">
            <v>济宁农商</v>
          </cell>
        </row>
        <row r="124">
          <cell r="B124" t="str">
            <v>付开瑞</v>
          </cell>
          <cell r="C124" t="str">
            <v>济宁农商</v>
          </cell>
        </row>
        <row r="125">
          <cell r="B125" t="str">
            <v>付开瑞</v>
          </cell>
          <cell r="C125" t="str">
            <v>济宁农商</v>
          </cell>
        </row>
        <row r="126">
          <cell r="B126" t="str">
            <v>牛玉美</v>
          </cell>
          <cell r="C126" t="str">
            <v>济宁农商</v>
          </cell>
        </row>
        <row r="127">
          <cell r="B127" t="str">
            <v>王庆新</v>
          </cell>
          <cell r="C127" t="str">
            <v>济宁农商</v>
          </cell>
        </row>
        <row r="128">
          <cell r="B128" t="str">
            <v>游华荣</v>
          </cell>
          <cell r="C128" t="str">
            <v>济宁农商</v>
          </cell>
        </row>
        <row r="129">
          <cell r="B129" t="str">
            <v>孔爽</v>
          </cell>
          <cell r="C129" t="str">
            <v>济宁农商</v>
          </cell>
        </row>
        <row r="130">
          <cell r="B130" t="str">
            <v>褚国君</v>
          </cell>
          <cell r="C130" t="str">
            <v>济宁农商</v>
          </cell>
        </row>
        <row r="131">
          <cell r="B131" t="str">
            <v>曹胜义</v>
          </cell>
          <cell r="C131" t="str">
            <v>济宁农商</v>
          </cell>
        </row>
        <row r="132">
          <cell r="B132" t="str">
            <v>崔汶宪</v>
          </cell>
          <cell r="C132" t="str">
            <v>济宁农商</v>
          </cell>
        </row>
        <row r="133">
          <cell r="B133" t="str">
            <v>马秀丽</v>
          </cell>
          <cell r="C133" t="str">
            <v>济宁农商</v>
          </cell>
        </row>
        <row r="134">
          <cell r="B134" t="str">
            <v>邵珠迪</v>
          </cell>
          <cell r="C134" t="str">
            <v>济宁农商</v>
          </cell>
        </row>
        <row r="135">
          <cell r="B135" t="str">
            <v>林存振</v>
          </cell>
          <cell r="C135" t="str">
            <v>济宁农商</v>
          </cell>
        </row>
        <row r="136">
          <cell r="B136" t="str">
            <v>林存振</v>
          </cell>
          <cell r="C136" t="str">
            <v>济宁农商</v>
          </cell>
        </row>
        <row r="137">
          <cell r="B137" t="str">
            <v>张高祥</v>
          </cell>
          <cell r="C137" t="str">
            <v>济宁农商</v>
          </cell>
        </row>
        <row r="138">
          <cell r="B138" t="str">
            <v>张新鑫</v>
          </cell>
          <cell r="C138" t="str">
            <v>济宁农商</v>
          </cell>
        </row>
        <row r="139">
          <cell r="B139" t="str">
            <v>夏东肖</v>
          </cell>
          <cell r="C139" t="str">
            <v>济宁农商</v>
          </cell>
        </row>
        <row r="140">
          <cell r="B140" t="str">
            <v>焦洋</v>
          </cell>
          <cell r="C140" t="str">
            <v>济宁农商</v>
          </cell>
        </row>
        <row r="141">
          <cell r="B141" t="str">
            <v>孙兵</v>
          </cell>
          <cell r="C141" t="str">
            <v>济宁农商</v>
          </cell>
        </row>
        <row r="142">
          <cell r="B142" t="str">
            <v>王蕊</v>
          </cell>
          <cell r="C142" t="str">
            <v>济宁农商</v>
          </cell>
        </row>
        <row r="143">
          <cell r="B143" t="str">
            <v>孔金良</v>
          </cell>
          <cell r="C143" t="str">
            <v>济宁农商</v>
          </cell>
        </row>
        <row r="144">
          <cell r="B144" t="str">
            <v>巩艳梅</v>
          </cell>
          <cell r="C144" t="str">
            <v>济宁农商</v>
          </cell>
        </row>
        <row r="145">
          <cell r="B145" t="str">
            <v>王贞才</v>
          </cell>
          <cell r="C145" t="str">
            <v>济宁农商</v>
          </cell>
        </row>
        <row r="146">
          <cell r="B146" t="str">
            <v>陈杏</v>
          </cell>
          <cell r="C146" t="str">
            <v>济宁农商</v>
          </cell>
        </row>
        <row r="147">
          <cell r="B147" t="str">
            <v>张文文</v>
          </cell>
          <cell r="C147" t="str">
            <v>济宁农商</v>
          </cell>
        </row>
        <row r="148">
          <cell r="B148" t="str">
            <v>石甜田</v>
          </cell>
          <cell r="C148" t="str">
            <v>济宁农商</v>
          </cell>
        </row>
        <row r="149">
          <cell r="B149" t="str">
            <v>赵淑宏</v>
          </cell>
          <cell r="C149" t="str">
            <v>济宁农商</v>
          </cell>
        </row>
        <row r="150">
          <cell r="B150" t="str">
            <v>李帅帅</v>
          </cell>
          <cell r="C150" t="str">
            <v>济宁农商</v>
          </cell>
        </row>
        <row r="151">
          <cell r="B151" t="str">
            <v>巩光祖</v>
          </cell>
          <cell r="C151" t="str">
            <v>济宁农商</v>
          </cell>
        </row>
        <row r="152">
          <cell r="B152" t="str">
            <v>刘林</v>
          </cell>
          <cell r="C152" t="str">
            <v>济宁农商</v>
          </cell>
        </row>
        <row r="153">
          <cell r="B153" t="str">
            <v>神大志</v>
          </cell>
          <cell r="C153" t="str">
            <v>济宁农商</v>
          </cell>
        </row>
        <row r="154">
          <cell r="B154" t="str">
            <v>陈文瑾</v>
          </cell>
          <cell r="C154" t="str">
            <v>济宁农商</v>
          </cell>
        </row>
        <row r="155">
          <cell r="B155" t="str">
            <v>刘祖任</v>
          </cell>
          <cell r="C155" t="str">
            <v>济宁农商</v>
          </cell>
        </row>
        <row r="156">
          <cell r="B156" t="str">
            <v>魏洪松</v>
          </cell>
          <cell r="C156" t="str">
            <v>济宁农商</v>
          </cell>
        </row>
        <row r="157">
          <cell r="B157" t="str">
            <v>宋友坤</v>
          </cell>
          <cell r="C157" t="str">
            <v>济宁农商</v>
          </cell>
        </row>
        <row r="158">
          <cell r="B158" t="str">
            <v>魏洪柏</v>
          </cell>
          <cell r="C158" t="str">
            <v>济宁农商</v>
          </cell>
        </row>
        <row r="159">
          <cell r="B159" t="str">
            <v>姬洪磊</v>
          </cell>
          <cell r="C159" t="str">
            <v>济宁农商</v>
          </cell>
        </row>
        <row r="160">
          <cell r="B160" t="str">
            <v>山东赫霖交通设施工程有限公司</v>
          </cell>
          <cell r="C160" t="str">
            <v>济宁农商</v>
          </cell>
        </row>
        <row r="161">
          <cell r="B161" t="str">
            <v>陈霞</v>
          </cell>
          <cell r="C161" t="str">
            <v>济宁农商</v>
          </cell>
        </row>
        <row r="162">
          <cell r="B162" t="str">
            <v>潘迪厂</v>
          </cell>
          <cell r="C162" t="str">
            <v>济宁农商</v>
          </cell>
        </row>
        <row r="163">
          <cell r="B163" t="str">
            <v>吕培营</v>
          </cell>
          <cell r="C163" t="str">
            <v>济宁农商</v>
          </cell>
        </row>
        <row r="164">
          <cell r="B164" t="str">
            <v>宋文锋</v>
          </cell>
          <cell r="C164" t="str">
            <v>济宁农商</v>
          </cell>
        </row>
        <row r="165">
          <cell r="B165" t="str">
            <v>王猛</v>
          </cell>
          <cell r="C165" t="str">
            <v>济宁农商</v>
          </cell>
        </row>
        <row r="166">
          <cell r="B166" t="str">
            <v>袁凤超</v>
          </cell>
          <cell r="C166" t="str">
            <v>济宁农商</v>
          </cell>
        </row>
        <row r="167">
          <cell r="B167" t="str">
            <v>陈永梅</v>
          </cell>
          <cell r="C167" t="str">
            <v>济宁农商</v>
          </cell>
        </row>
        <row r="168">
          <cell r="B168" t="str">
            <v>王佳</v>
          </cell>
          <cell r="C168" t="str">
            <v>济宁农商</v>
          </cell>
        </row>
        <row r="169">
          <cell r="B169" t="str">
            <v>王佳</v>
          </cell>
          <cell r="C169" t="str">
            <v>济宁农商</v>
          </cell>
        </row>
        <row r="170">
          <cell r="B170" t="str">
            <v>任为燕</v>
          </cell>
          <cell r="C170" t="str">
            <v>济宁农商</v>
          </cell>
        </row>
        <row r="171">
          <cell r="B171" t="str">
            <v>任为燕</v>
          </cell>
          <cell r="C171" t="str">
            <v>济宁农商</v>
          </cell>
        </row>
        <row r="172">
          <cell r="B172" t="str">
            <v>朱卫强</v>
          </cell>
          <cell r="C172" t="str">
            <v>济宁农商</v>
          </cell>
        </row>
        <row r="173">
          <cell r="B173" t="str">
            <v>王家贵</v>
          </cell>
          <cell r="C173" t="str">
            <v>济宁农商</v>
          </cell>
        </row>
        <row r="174">
          <cell r="B174" t="str">
            <v>王家贵</v>
          </cell>
          <cell r="C174" t="str">
            <v>济宁农商</v>
          </cell>
        </row>
        <row r="175">
          <cell r="B175" t="str">
            <v>寇静</v>
          </cell>
          <cell r="C175" t="str">
            <v>济宁农商</v>
          </cell>
        </row>
        <row r="176">
          <cell r="B176" t="str">
            <v>寇静</v>
          </cell>
          <cell r="C176" t="str">
            <v>济宁农商</v>
          </cell>
        </row>
        <row r="177">
          <cell r="B177" t="str">
            <v>张启栋</v>
          </cell>
          <cell r="C177" t="str">
            <v>济宁农商</v>
          </cell>
        </row>
        <row r="178">
          <cell r="B178" t="str">
            <v>张启栋</v>
          </cell>
          <cell r="C178" t="str">
            <v>济宁农商</v>
          </cell>
        </row>
        <row r="179">
          <cell r="B179" t="str">
            <v>马凯</v>
          </cell>
          <cell r="C179" t="str">
            <v>济宁农商</v>
          </cell>
        </row>
        <row r="180">
          <cell r="B180" t="str">
            <v>侯利超</v>
          </cell>
          <cell r="C180" t="str">
            <v>济宁农商</v>
          </cell>
        </row>
        <row r="181">
          <cell r="B181" t="str">
            <v>陈凯</v>
          </cell>
          <cell r="C181" t="str">
            <v>济宁农商</v>
          </cell>
        </row>
        <row r="182">
          <cell r="B182" t="str">
            <v>陈凯</v>
          </cell>
          <cell r="C182" t="str">
            <v>济宁农商</v>
          </cell>
        </row>
        <row r="183">
          <cell r="B183" t="str">
            <v>祝爽</v>
          </cell>
          <cell r="C183" t="str">
            <v>济宁农商</v>
          </cell>
        </row>
        <row r="184">
          <cell r="B184" t="str">
            <v>潘迪雨</v>
          </cell>
          <cell r="C184" t="str">
            <v>济宁农商</v>
          </cell>
        </row>
        <row r="185">
          <cell r="B185" t="str">
            <v>刘闯</v>
          </cell>
          <cell r="C185" t="str">
            <v>济宁农商</v>
          </cell>
        </row>
        <row r="186">
          <cell r="B186" t="str">
            <v>姜美清</v>
          </cell>
          <cell r="C186" t="str">
            <v>济宁农商</v>
          </cell>
        </row>
        <row r="187">
          <cell r="B187" t="str">
            <v>杨秀珍</v>
          </cell>
          <cell r="C187" t="str">
            <v>济宁农商</v>
          </cell>
        </row>
        <row r="188">
          <cell r="B188" t="str">
            <v>郑志恒</v>
          </cell>
          <cell r="C188" t="str">
            <v>济宁农商</v>
          </cell>
        </row>
        <row r="189">
          <cell r="B189" t="str">
            <v>邢肖飞</v>
          </cell>
          <cell r="C189" t="str">
            <v>济宁农商</v>
          </cell>
        </row>
        <row r="190">
          <cell r="B190" t="str">
            <v>王兆虎</v>
          </cell>
          <cell r="C190" t="str">
            <v>济宁农商</v>
          </cell>
        </row>
        <row r="191">
          <cell r="B191" t="str">
            <v>李广文</v>
          </cell>
          <cell r="C191" t="str">
            <v>济宁农商</v>
          </cell>
        </row>
        <row r="192">
          <cell r="B192" t="str">
            <v>陈中华</v>
          </cell>
          <cell r="C192" t="str">
            <v>济宁农商</v>
          </cell>
        </row>
        <row r="193">
          <cell r="B193" t="str">
            <v>张品旺</v>
          </cell>
          <cell r="C193" t="str">
            <v>济宁农商</v>
          </cell>
        </row>
        <row r="194">
          <cell r="B194" t="str">
            <v>江帆</v>
          </cell>
          <cell r="C194" t="str">
            <v>济宁农商</v>
          </cell>
        </row>
        <row r="195">
          <cell r="B195" t="str">
            <v>田路路</v>
          </cell>
          <cell r="C195" t="str">
            <v>济宁农商</v>
          </cell>
        </row>
        <row r="196">
          <cell r="B196" t="str">
            <v>张凤娟</v>
          </cell>
          <cell r="C196" t="str">
            <v>济宁农商</v>
          </cell>
        </row>
        <row r="197">
          <cell r="B197" t="str">
            <v>苟丙寅</v>
          </cell>
          <cell r="C197" t="str">
            <v>济宁农商</v>
          </cell>
        </row>
        <row r="198">
          <cell r="B198" t="str">
            <v>杨贯利</v>
          </cell>
          <cell r="C198" t="str">
            <v>济宁农商</v>
          </cell>
        </row>
        <row r="199">
          <cell r="B199" t="str">
            <v>济宁市慧通市政工程有限公司</v>
          </cell>
          <cell r="C199" t="str">
            <v>济宁农商</v>
          </cell>
        </row>
        <row r="200">
          <cell r="B200" t="str">
            <v>郑利平</v>
          </cell>
          <cell r="C200" t="str">
            <v>济宁农商</v>
          </cell>
        </row>
        <row r="201">
          <cell r="B201" t="str">
            <v>王圣如</v>
          </cell>
          <cell r="C201" t="str">
            <v>济宁农商</v>
          </cell>
        </row>
        <row r="202">
          <cell r="B202" t="str">
            <v>谢关峰</v>
          </cell>
          <cell r="C202" t="str">
            <v>济宁农商</v>
          </cell>
        </row>
        <row r="203">
          <cell r="B203" t="str">
            <v>谢关峰</v>
          </cell>
          <cell r="C203" t="str">
            <v>济宁农商</v>
          </cell>
        </row>
        <row r="204">
          <cell r="B204" t="str">
            <v>马金龙</v>
          </cell>
          <cell r="C204" t="str">
            <v>济宁农商</v>
          </cell>
        </row>
        <row r="205">
          <cell r="B205" t="str">
            <v>何乐</v>
          </cell>
          <cell r="C205" t="str">
            <v>济宁农商</v>
          </cell>
        </row>
        <row r="206">
          <cell r="B206" t="str">
            <v>洪莉</v>
          </cell>
          <cell r="C206" t="str">
            <v>济宁农商</v>
          </cell>
        </row>
        <row r="207">
          <cell r="B207" t="str">
            <v>尹贻强</v>
          </cell>
          <cell r="C207" t="str">
            <v>济宁农商</v>
          </cell>
        </row>
        <row r="208">
          <cell r="B208" t="str">
            <v>朱培涛</v>
          </cell>
          <cell r="C208" t="str">
            <v>济宁农商</v>
          </cell>
        </row>
        <row r="209">
          <cell r="B209" t="str">
            <v>靳停停</v>
          </cell>
          <cell r="C209" t="str">
            <v>济宁农商</v>
          </cell>
        </row>
        <row r="210">
          <cell r="B210" t="str">
            <v>王洪霞</v>
          </cell>
          <cell r="C210" t="str">
            <v>济宁农商</v>
          </cell>
        </row>
        <row r="211">
          <cell r="B211" t="str">
            <v>郭臣庆</v>
          </cell>
          <cell r="C211" t="str">
            <v>济宁农商</v>
          </cell>
        </row>
        <row r="212">
          <cell r="B212" t="str">
            <v>马璐</v>
          </cell>
          <cell r="C212" t="str">
            <v>济宁农商</v>
          </cell>
        </row>
        <row r="213">
          <cell r="B213" t="str">
            <v>梁鲁</v>
          </cell>
          <cell r="C213" t="str">
            <v>济宁农商</v>
          </cell>
        </row>
        <row r="214">
          <cell r="B214" t="str">
            <v>山东韵升科技股份有限公司</v>
          </cell>
          <cell r="C214" t="str">
            <v>济宁农商</v>
          </cell>
        </row>
        <row r="215">
          <cell r="B215" t="str">
            <v>山东领祥金属材料有限公司</v>
          </cell>
          <cell r="C215" t="str">
            <v>济宁农商</v>
          </cell>
        </row>
        <row r="216">
          <cell r="B216" t="str">
            <v>山东高兴新材料股份有限公司</v>
          </cell>
          <cell r="C216" t="str">
            <v>济宁农商</v>
          </cell>
        </row>
        <row r="217">
          <cell r="B217" t="str">
            <v>济宁重和起重设备安装有限公司</v>
          </cell>
          <cell r="C217" t="str">
            <v>济宁农商</v>
          </cell>
        </row>
        <row r="218">
          <cell r="B218" t="str">
            <v>济宁华腾汽车服务有限公司</v>
          </cell>
          <cell r="C218" t="str">
            <v>济宁农商</v>
          </cell>
        </row>
        <row r="219">
          <cell r="B219" t="str">
            <v>刘庆坦</v>
          </cell>
          <cell r="C219" t="str">
            <v>济宁农商</v>
          </cell>
        </row>
        <row r="220">
          <cell r="B220" t="str">
            <v>刘庆坦</v>
          </cell>
          <cell r="C220" t="str">
            <v>济宁农商</v>
          </cell>
        </row>
        <row r="221">
          <cell r="B221" t="str">
            <v>山东卓鑫物流有限公司</v>
          </cell>
          <cell r="C221" t="str">
            <v>济宁农商</v>
          </cell>
        </row>
        <row r="222">
          <cell r="B222" t="str">
            <v>蒋永国</v>
          </cell>
          <cell r="C222" t="str">
            <v>济宁农商</v>
          </cell>
        </row>
        <row r="223">
          <cell r="B223" t="str">
            <v>山东奥能医疗科技有限公司</v>
          </cell>
          <cell r="C223" t="str">
            <v>济宁农商</v>
          </cell>
        </row>
        <row r="224">
          <cell r="B224" t="str">
            <v>宫东臣</v>
          </cell>
          <cell r="C224" t="str">
            <v>济宁农商</v>
          </cell>
        </row>
        <row r="225">
          <cell r="B225" t="str">
            <v>宫东臣</v>
          </cell>
          <cell r="C225" t="str">
            <v>济宁农商</v>
          </cell>
        </row>
        <row r="226">
          <cell r="B226" t="str">
            <v>山东鼎兴基础工程股份有限公司</v>
          </cell>
          <cell r="C226" t="str">
            <v>济宁农商</v>
          </cell>
        </row>
        <row r="227">
          <cell r="B227" t="str">
            <v>山东奥创园林工程有限公司</v>
          </cell>
          <cell r="C227" t="str">
            <v>济宁农商</v>
          </cell>
        </row>
        <row r="228">
          <cell r="B228" t="str">
            <v>山东奥创园林工程有限公司</v>
          </cell>
          <cell r="C228" t="str">
            <v>济宁农商</v>
          </cell>
        </row>
        <row r="229">
          <cell r="B229" t="str">
            <v>山东恒兴建设工程有限公司</v>
          </cell>
          <cell r="C229" t="str">
            <v>济宁农商</v>
          </cell>
        </row>
        <row r="230">
          <cell r="B230" t="str">
            <v>济宁市亿成金属结构有限公司</v>
          </cell>
          <cell r="C230" t="str">
            <v>兖州农商</v>
          </cell>
        </row>
        <row r="231">
          <cell r="B231" t="str">
            <v>吴广平</v>
          </cell>
          <cell r="C231" t="str">
            <v>兖州农商</v>
          </cell>
        </row>
        <row r="232">
          <cell r="B232" t="str">
            <v>高静</v>
          </cell>
          <cell r="C232" t="str">
            <v>兖州农商</v>
          </cell>
        </row>
        <row r="233">
          <cell r="B233" t="str">
            <v>济宁三联钢结构有限公司</v>
          </cell>
          <cell r="C233" t="str">
            <v>兖州农商</v>
          </cell>
        </row>
        <row r="234">
          <cell r="B234" t="str">
            <v>马根祥</v>
          </cell>
          <cell r="C234" t="str">
            <v>兖州农商</v>
          </cell>
        </row>
        <row r="235">
          <cell r="B235" t="str">
            <v>济宁市嘉菱国际贸易有限责任公司</v>
          </cell>
          <cell r="C235" t="str">
            <v>兖州农商</v>
          </cell>
        </row>
        <row r="236">
          <cell r="B236" t="str">
            <v>济宁市恒聪工程机械有限公司</v>
          </cell>
          <cell r="C236" t="str">
            <v>兖州农商</v>
          </cell>
        </row>
        <row r="237">
          <cell r="B237" t="str">
            <v>王璇</v>
          </cell>
          <cell r="C237" t="str">
            <v>兖州农商</v>
          </cell>
        </row>
        <row r="238">
          <cell r="B238" t="str">
            <v>张彪</v>
          </cell>
          <cell r="C238" t="str">
            <v>兖州农商</v>
          </cell>
        </row>
        <row r="239">
          <cell r="B239" t="str">
            <v>徐浩然</v>
          </cell>
          <cell r="C239" t="str">
            <v>兖州农商</v>
          </cell>
        </row>
        <row r="240">
          <cell r="B240" t="str">
            <v>徐俊其</v>
          </cell>
          <cell r="C240" t="str">
            <v>兖州农商</v>
          </cell>
        </row>
        <row r="241">
          <cell r="B241" t="str">
            <v>苗西康</v>
          </cell>
          <cell r="C241" t="str">
            <v>兖州农商</v>
          </cell>
        </row>
        <row r="242">
          <cell r="B242" t="str">
            <v>蒋雷霄</v>
          </cell>
          <cell r="C242" t="str">
            <v>兖州农商</v>
          </cell>
        </row>
        <row r="243">
          <cell r="B243" t="str">
            <v>赵娣</v>
          </cell>
          <cell r="C243" t="str">
            <v>兖州农商</v>
          </cell>
        </row>
        <row r="244">
          <cell r="B244" t="str">
            <v>付宇航</v>
          </cell>
          <cell r="C244" t="str">
            <v>兖州农商</v>
          </cell>
        </row>
        <row r="245">
          <cell r="B245" t="str">
            <v>钱娟</v>
          </cell>
          <cell r="C245" t="str">
            <v>兖州农商</v>
          </cell>
        </row>
        <row r="246">
          <cell r="B246" t="str">
            <v>程磊</v>
          </cell>
          <cell r="C246" t="str">
            <v>兖州农商</v>
          </cell>
        </row>
        <row r="247">
          <cell r="B247" t="str">
            <v>李向阁</v>
          </cell>
          <cell r="C247" t="str">
            <v>兖州农商</v>
          </cell>
        </row>
        <row r="248">
          <cell r="B248" t="str">
            <v>刘洪林</v>
          </cell>
          <cell r="C248" t="str">
            <v>兖州农商</v>
          </cell>
        </row>
        <row r="249">
          <cell r="B249" t="str">
            <v>魏忠廷</v>
          </cell>
          <cell r="C249" t="str">
            <v>兖州农商</v>
          </cell>
        </row>
        <row r="250">
          <cell r="B250" t="str">
            <v>陈明阳</v>
          </cell>
          <cell r="C250" t="str">
            <v>兖州农商</v>
          </cell>
        </row>
        <row r="251">
          <cell r="B251" t="str">
            <v>山东木府环保科技有限公司</v>
          </cell>
          <cell r="C251" t="str">
            <v>兖州农商</v>
          </cell>
        </row>
        <row r="252">
          <cell r="B252" t="str">
            <v>杜中泉</v>
          </cell>
          <cell r="C252" t="str">
            <v>兖州农商</v>
          </cell>
        </row>
        <row r="253">
          <cell r="B253" t="str">
            <v>姚斌</v>
          </cell>
          <cell r="C253" t="str">
            <v>兖州农商</v>
          </cell>
        </row>
        <row r="254">
          <cell r="B254" t="str">
            <v>韩广蕊</v>
          </cell>
          <cell r="C254" t="str">
            <v>兖州农商</v>
          </cell>
        </row>
        <row r="255">
          <cell r="B255" t="str">
            <v>苗树岭</v>
          </cell>
          <cell r="C255" t="str">
            <v>兖州农商</v>
          </cell>
        </row>
        <row r="256">
          <cell r="B256" t="str">
            <v>臧宁</v>
          </cell>
          <cell r="C256" t="str">
            <v>兖州农商</v>
          </cell>
        </row>
        <row r="257">
          <cell r="B257" t="str">
            <v>刘勇</v>
          </cell>
          <cell r="C257" t="str">
            <v>兖州农商</v>
          </cell>
        </row>
        <row r="258">
          <cell r="B258" t="str">
            <v>山东儒鑫机电设备有限公司</v>
          </cell>
          <cell r="C258" t="str">
            <v>兖州农商</v>
          </cell>
        </row>
        <row r="259">
          <cell r="B259" t="str">
            <v>济宁凯驰环保设备有限公司</v>
          </cell>
          <cell r="C259" t="str">
            <v>兖州农商</v>
          </cell>
        </row>
        <row r="260">
          <cell r="B260" t="str">
            <v>山东靳氏家俱有限公司</v>
          </cell>
          <cell r="C260" t="str">
            <v>兖州农商</v>
          </cell>
        </row>
        <row r="261">
          <cell r="B261" t="str">
            <v>陈双双</v>
          </cell>
          <cell r="C261" t="str">
            <v>兖州农商</v>
          </cell>
        </row>
        <row r="262">
          <cell r="B262" t="str">
            <v>王秀梅</v>
          </cell>
          <cell r="C262" t="str">
            <v>兖州农商</v>
          </cell>
        </row>
        <row r="263">
          <cell r="B263" t="str">
            <v>马德顺</v>
          </cell>
          <cell r="C263" t="str">
            <v>兖州农商</v>
          </cell>
        </row>
        <row r="264">
          <cell r="B264" t="str">
            <v>秦显萍</v>
          </cell>
          <cell r="C264" t="str">
            <v>兖州农商</v>
          </cell>
        </row>
        <row r="265">
          <cell r="B265" t="str">
            <v>马西明</v>
          </cell>
          <cell r="C265" t="str">
            <v>兖州农商</v>
          </cell>
        </row>
        <row r="266">
          <cell r="B266" t="str">
            <v>孔兵</v>
          </cell>
          <cell r="C266" t="str">
            <v>兖州农商</v>
          </cell>
        </row>
        <row r="267">
          <cell r="B267" t="str">
            <v>张恒</v>
          </cell>
          <cell r="C267" t="str">
            <v>兖州农商</v>
          </cell>
        </row>
        <row r="268">
          <cell r="B268" t="str">
            <v>史伟涛</v>
          </cell>
          <cell r="C268" t="str">
            <v>兖州农商</v>
          </cell>
        </row>
        <row r="269">
          <cell r="B269" t="str">
            <v>徐娟娟</v>
          </cell>
          <cell r="C269" t="str">
            <v>兖州农商</v>
          </cell>
        </row>
        <row r="270">
          <cell r="B270" t="str">
            <v>侯超</v>
          </cell>
          <cell r="C270" t="str">
            <v>兖州农商</v>
          </cell>
        </row>
        <row r="271">
          <cell r="B271" t="str">
            <v>梁洪艳</v>
          </cell>
          <cell r="C271" t="str">
            <v>兖州农商</v>
          </cell>
        </row>
        <row r="272">
          <cell r="B272" t="str">
            <v>济宁市创新机械有限公司</v>
          </cell>
          <cell r="C272" t="str">
            <v>兖州农商</v>
          </cell>
        </row>
        <row r="273">
          <cell r="B273" t="str">
            <v>苗之榜</v>
          </cell>
          <cell r="C273" t="str">
            <v>兖州农商</v>
          </cell>
        </row>
        <row r="274">
          <cell r="B274" t="str">
            <v>蒋保松</v>
          </cell>
          <cell r="C274" t="str">
            <v>兖州农商</v>
          </cell>
        </row>
        <row r="275">
          <cell r="B275" t="str">
            <v>齐守明</v>
          </cell>
          <cell r="C275" t="str">
            <v>兖州农商</v>
          </cell>
        </row>
        <row r="276">
          <cell r="B276" t="str">
            <v>济宁小龙丝杠加工有限公司</v>
          </cell>
          <cell r="C276" t="str">
            <v>兖州农商</v>
          </cell>
        </row>
        <row r="277">
          <cell r="B277" t="str">
            <v>陈文成</v>
          </cell>
          <cell r="C277" t="str">
            <v>兖州农商</v>
          </cell>
        </row>
        <row r="278">
          <cell r="B278" t="str">
            <v>张媛媛</v>
          </cell>
          <cell r="C278" t="str">
            <v>兖州农商</v>
          </cell>
        </row>
        <row r="279">
          <cell r="B279" t="str">
            <v>翟绪言</v>
          </cell>
          <cell r="C279" t="str">
            <v>兖州农商</v>
          </cell>
        </row>
        <row r="280">
          <cell r="B280" t="str">
            <v>曹作林</v>
          </cell>
          <cell r="C280" t="str">
            <v>兖州农商</v>
          </cell>
        </row>
        <row r="281">
          <cell r="B281" t="str">
            <v>张雷</v>
          </cell>
          <cell r="C281" t="str">
            <v>兖州农商</v>
          </cell>
        </row>
        <row r="282">
          <cell r="B282" t="str">
            <v>岳巍建</v>
          </cell>
          <cell r="C282" t="str">
            <v>兖州农商</v>
          </cell>
        </row>
        <row r="283">
          <cell r="B283" t="str">
            <v>邱令申</v>
          </cell>
          <cell r="C283" t="str">
            <v>兖州农商</v>
          </cell>
        </row>
        <row r="284">
          <cell r="B284" t="str">
            <v>孟凡雍</v>
          </cell>
          <cell r="C284" t="str">
            <v>兖州农商</v>
          </cell>
        </row>
        <row r="285">
          <cell r="B285" t="str">
            <v>许建伟</v>
          </cell>
          <cell r="C285" t="str">
            <v>兖州农商</v>
          </cell>
        </row>
        <row r="286">
          <cell r="B286" t="str">
            <v>李辉</v>
          </cell>
          <cell r="C286" t="str">
            <v>兖州农商</v>
          </cell>
        </row>
        <row r="287">
          <cell r="B287" t="str">
            <v>张辉</v>
          </cell>
          <cell r="C287" t="str">
            <v>兖州农商</v>
          </cell>
        </row>
        <row r="288">
          <cell r="B288" t="str">
            <v>许修奎</v>
          </cell>
          <cell r="C288" t="str">
            <v>兖州农商</v>
          </cell>
        </row>
        <row r="289">
          <cell r="B289" t="str">
            <v>姚东清</v>
          </cell>
          <cell r="C289" t="str">
            <v>兖州农商</v>
          </cell>
        </row>
        <row r="290">
          <cell r="B290" t="str">
            <v>黄艳利</v>
          </cell>
          <cell r="C290" t="str">
            <v>兖州农商</v>
          </cell>
        </row>
        <row r="291">
          <cell r="B291" t="str">
            <v>周生雷</v>
          </cell>
          <cell r="C291" t="str">
            <v>兖州农商</v>
          </cell>
        </row>
        <row r="292">
          <cell r="B292" t="str">
            <v>济宁汇达工程机械有限公司</v>
          </cell>
          <cell r="C292" t="str">
            <v>兖州农商</v>
          </cell>
        </row>
        <row r="293">
          <cell r="B293" t="str">
            <v>山东杰立机械有限公司</v>
          </cell>
          <cell r="C293" t="str">
            <v>兖州农商</v>
          </cell>
        </row>
        <row r="294">
          <cell r="B294" t="str">
            <v>济宁绿萝商贸有限公司</v>
          </cell>
          <cell r="C294" t="str">
            <v>兖州农商</v>
          </cell>
        </row>
        <row r="295">
          <cell r="B295" t="str">
            <v>郑伟</v>
          </cell>
          <cell r="C295" t="str">
            <v>兖州农商</v>
          </cell>
        </row>
        <row r="296">
          <cell r="B296" t="str">
            <v>张允钦</v>
          </cell>
          <cell r="C296" t="str">
            <v>兖州农商</v>
          </cell>
        </row>
        <row r="297">
          <cell r="B297" t="str">
            <v>刘欢欢</v>
          </cell>
          <cell r="C297" t="str">
            <v>兖州农商</v>
          </cell>
        </row>
        <row r="298">
          <cell r="B298" t="str">
            <v>王雪山</v>
          </cell>
          <cell r="C298" t="str">
            <v>兖州农商</v>
          </cell>
        </row>
        <row r="299">
          <cell r="B299" t="str">
            <v>商鲁</v>
          </cell>
          <cell r="C299" t="str">
            <v>兖州农商</v>
          </cell>
        </row>
        <row r="300">
          <cell r="B300" t="str">
            <v>马明红</v>
          </cell>
          <cell r="C300" t="str">
            <v>兖州农商</v>
          </cell>
        </row>
        <row r="301">
          <cell r="B301" t="str">
            <v>刘奇</v>
          </cell>
          <cell r="C301" t="str">
            <v>兖州农商</v>
          </cell>
        </row>
        <row r="302">
          <cell r="B302" t="str">
            <v>康传彬</v>
          </cell>
          <cell r="C302" t="str">
            <v>兖州农商</v>
          </cell>
        </row>
        <row r="303">
          <cell r="B303" t="str">
            <v>郑广建</v>
          </cell>
          <cell r="C303" t="str">
            <v>兖州农商</v>
          </cell>
        </row>
        <row r="304">
          <cell r="A304">
            <v>301</v>
          </cell>
          <cell r="B304" t="str">
            <v>孔超群</v>
          </cell>
          <cell r="C304" t="str">
            <v>兖州农商</v>
          </cell>
        </row>
        <row r="305">
          <cell r="A305">
            <v>302</v>
          </cell>
          <cell r="B305" t="str">
            <v>张春雷</v>
          </cell>
          <cell r="C305" t="str">
            <v>兖州农商</v>
          </cell>
        </row>
        <row r="306">
          <cell r="A306">
            <v>303</v>
          </cell>
          <cell r="B306" t="str">
            <v>许玉柱</v>
          </cell>
          <cell r="C306" t="str">
            <v>兖州农商</v>
          </cell>
        </row>
        <row r="307">
          <cell r="A307">
            <v>304</v>
          </cell>
          <cell r="B307" t="str">
            <v>徐洪姝</v>
          </cell>
          <cell r="C307" t="str">
            <v>兖州农商</v>
          </cell>
        </row>
        <row r="308">
          <cell r="A308">
            <v>305</v>
          </cell>
          <cell r="B308" t="str">
            <v>韩善安</v>
          </cell>
          <cell r="C308" t="str">
            <v>兖州农商</v>
          </cell>
        </row>
        <row r="309">
          <cell r="A309">
            <v>306</v>
          </cell>
          <cell r="B309" t="str">
            <v>济宁市鑫泰机械制造有限公司</v>
          </cell>
          <cell r="C309" t="str">
            <v>兖州农商</v>
          </cell>
        </row>
        <row r="310">
          <cell r="A310">
            <v>307</v>
          </cell>
          <cell r="B310" t="str">
            <v>山东天聪医疗器械有限公司</v>
          </cell>
          <cell r="C310" t="str">
            <v>兖州农商</v>
          </cell>
        </row>
        <row r="311">
          <cell r="A311">
            <v>308</v>
          </cell>
          <cell r="B311" t="str">
            <v>济宁森羽网络科技有限公司</v>
          </cell>
          <cell r="C311" t="str">
            <v>兖州农商</v>
          </cell>
        </row>
        <row r="312">
          <cell r="A312">
            <v>309</v>
          </cell>
          <cell r="B312" t="str">
            <v>郭亚洲</v>
          </cell>
          <cell r="C312" t="str">
            <v>兖州农商</v>
          </cell>
        </row>
        <row r="313">
          <cell r="A313">
            <v>310</v>
          </cell>
          <cell r="B313" t="str">
            <v>崔昌胜</v>
          </cell>
          <cell r="C313" t="str">
            <v>兖州农商</v>
          </cell>
        </row>
        <row r="314">
          <cell r="A314">
            <v>311</v>
          </cell>
          <cell r="B314" t="str">
            <v>山东华康建设工程有限公司</v>
          </cell>
          <cell r="C314" t="str">
            <v>兖州农商</v>
          </cell>
        </row>
        <row r="315">
          <cell r="A315">
            <v>312</v>
          </cell>
          <cell r="B315" t="str">
            <v>山东山立海行电子工程有限公司</v>
          </cell>
          <cell r="C315" t="str">
            <v>兖州农商</v>
          </cell>
        </row>
        <row r="316">
          <cell r="A316">
            <v>313</v>
          </cell>
          <cell r="B316" t="str">
            <v>山东鑫福传媒文化有限公司</v>
          </cell>
          <cell r="C316" t="str">
            <v>兖州农商</v>
          </cell>
        </row>
        <row r="317">
          <cell r="A317">
            <v>314</v>
          </cell>
          <cell r="B317" t="str">
            <v>中能鼎业有限公司</v>
          </cell>
          <cell r="C317" t="str">
            <v>兖州农商</v>
          </cell>
        </row>
        <row r="318">
          <cell r="A318">
            <v>315</v>
          </cell>
          <cell r="B318" t="str">
            <v>刘东升</v>
          </cell>
          <cell r="C318" t="str">
            <v>兖州农商</v>
          </cell>
        </row>
        <row r="319">
          <cell r="A319">
            <v>316</v>
          </cell>
          <cell r="B319" t="str">
            <v>王廷会</v>
          </cell>
          <cell r="C319" t="str">
            <v>兖州农商</v>
          </cell>
        </row>
        <row r="320">
          <cell r="A320">
            <v>317</v>
          </cell>
          <cell r="B320" t="str">
            <v>侯玉亮</v>
          </cell>
          <cell r="C320" t="str">
            <v>兖州农商</v>
          </cell>
        </row>
        <row r="321">
          <cell r="A321">
            <v>318</v>
          </cell>
          <cell r="B321" t="str">
            <v>山东佳泰数控设备有限公司</v>
          </cell>
          <cell r="C321" t="str">
            <v>兖州农商</v>
          </cell>
        </row>
        <row r="322">
          <cell r="A322">
            <v>319</v>
          </cell>
          <cell r="B322" t="str">
            <v>济宁赛维汽车销售服务有限公司</v>
          </cell>
          <cell r="C322" t="str">
            <v>兖州农商</v>
          </cell>
        </row>
        <row r="323">
          <cell r="A323">
            <v>320</v>
          </cell>
          <cell r="B323" t="str">
            <v>济宁宝丰汽车销售有限责任公司</v>
          </cell>
          <cell r="C323" t="str">
            <v>兖州农商</v>
          </cell>
        </row>
        <row r="324">
          <cell r="A324">
            <v>321</v>
          </cell>
          <cell r="B324" t="str">
            <v>济宁新吉云汽车销售服务有限公司</v>
          </cell>
          <cell r="C324" t="str">
            <v>兖州农商</v>
          </cell>
        </row>
        <row r="325">
          <cell r="A325">
            <v>322</v>
          </cell>
          <cell r="B325" t="str">
            <v>济宁市德润油脂有限公司</v>
          </cell>
          <cell r="C325" t="str">
            <v>兖州农商</v>
          </cell>
        </row>
        <row r="326">
          <cell r="A326">
            <v>323</v>
          </cell>
          <cell r="B326" t="str">
            <v>济宁市夏农生物科技有限公司</v>
          </cell>
          <cell r="C326" t="str">
            <v>兖州农商</v>
          </cell>
        </row>
        <row r="327">
          <cell r="A327">
            <v>324</v>
          </cell>
          <cell r="B327" t="str">
            <v>济宁捷合机械有限公司</v>
          </cell>
          <cell r="C327" t="str">
            <v>兖州农商</v>
          </cell>
        </row>
        <row r="328">
          <cell r="A328">
            <v>325</v>
          </cell>
          <cell r="B328" t="str">
            <v>山东绿地机电设备有限公司</v>
          </cell>
          <cell r="C328" t="str">
            <v>兖州农商</v>
          </cell>
        </row>
        <row r="329">
          <cell r="A329">
            <v>326</v>
          </cell>
          <cell r="B329" t="str">
            <v>山东普晟市政工程有限公司</v>
          </cell>
          <cell r="C329" t="str">
            <v>兖州农商</v>
          </cell>
        </row>
        <row r="330">
          <cell r="A330">
            <v>327</v>
          </cell>
          <cell r="B330" t="str">
            <v>山东高亿特智能科技有限公司</v>
          </cell>
          <cell r="C330" t="str">
            <v>兖州农商</v>
          </cell>
        </row>
        <row r="331">
          <cell r="A331">
            <v>328</v>
          </cell>
          <cell r="B331" t="str">
            <v>山东东鸿建设工程有限公司</v>
          </cell>
          <cell r="C331" t="str">
            <v>兖州农商</v>
          </cell>
        </row>
        <row r="332">
          <cell r="A332">
            <v>329</v>
          </cell>
          <cell r="B332" t="str">
            <v>济宁贵润机械有限公司</v>
          </cell>
          <cell r="C332" t="str">
            <v>兖州农商</v>
          </cell>
        </row>
        <row r="333">
          <cell r="A333">
            <v>330</v>
          </cell>
          <cell r="B333" t="str">
            <v>山东美猴文化创意集团股份有限公司</v>
          </cell>
          <cell r="C333" t="str">
            <v>兖州农商</v>
          </cell>
        </row>
        <row r="334">
          <cell r="A334">
            <v>331</v>
          </cell>
          <cell r="B334" t="str">
            <v>山东济宁神州工程机械有限公司</v>
          </cell>
          <cell r="C334" t="str">
            <v>兖州农商</v>
          </cell>
        </row>
        <row r="335">
          <cell r="A335">
            <v>332</v>
          </cell>
          <cell r="B335" t="str">
            <v>山东金盾控制技术有限公司</v>
          </cell>
          <cell r="C335" t="str">
            <v>兖州农商</v>
          </cell>
        </row>
        <row r="336">
          <cell r="A336">
            <v>333</v>
          </cell>
          <cell r="B336" t="str">
            <v>山东乐乐机械有限公司</v>
          </cell>
          <cell r="C336" t="str">
            <v>兖州农商</v>
          </cell>
        </row>
        <row r="337">
          <cell r="A337">
            <v>334</v>
          </cell>
          <cell r="B337" t="str">
            <v>济宁鑫旺水产品有限公司</v>
          </cell>
          <cell r="C337" t="str">
            <v>济宁儒商</v>
          </cell>
        </row>
        <row r="338">
          <cell r="A338">
            <v>335</v>
          </cell>
          <cell r="B338" t="str">
            <v>山东申科奥特莱斯汽车有限公司</v>
          </cell>
          <cell r="C338" t="str">
            <v>济宁儒商</v>
          </cell>
        </row>
        <row r="339">
          <cell r="A339">
            <v>336</v>
          </cell>
          <cell r="B339" t="str">
            <v>山东申科奥特莱斯汽车有限公司</v>
          </cell>
          <cell r="C339" t="str">
            <v>济宁儒商</v>
          </cell>
        </row>
        <row r="340">
          <cell r="A340">
            <v>337</v>
          </cell>
          <cell r="B340" t="str">
            <v>济宁源尚物业管理服务有限公司</v>
          </cell>
          <cell r="C340" t="str">
            <v>济宁儒商</v>
          </cell>
        </row>
        <row r="341">
          <cell r="A341">
            <v>338</v>
          </cell>
          <cell r="B341" t="str">
            <v>济宁源尚物业管理服务有限公司</v>
          </cell>
          <cell r="C341" t="str">
            <v>济宁儒商</v>
          </cell>
        </row>
        <row r="342">
          <cell r="A342">
            <v>339</v>
          </cell>
          <cell r="B342" t="str">
            <v>山东天诺工程机械有限公司</v>
          </cell>
          <cell r="C342" t="str">
            <v>济宁儒商</v>
          </cell>
        </row>
        <row r="343">
          <cell r="A343">
            <v>340</v>
          </cell>
          <cell r="B343" t="str">
            <v>山东天诺工程机械有限公司</v>
          </cell>
          <cell r="C343" t="str">
            <v>济宁儒商</v>
          </cell>
        </row>
        <row r="344">
          <cell r="A344">
            <v>341</v>
          </cell>
          <cell r="B344" t="str">
            <v>济宁恒隆建筑工程有限公司</v>
          </cell>
          <cell r="C344" t="str">
            <v>济宁儒商</v>
          </cell>
        </row>
        <row r="345">
          <cell r="A345">
            <v>342</v>
          </cell>
          <cell r="B345" t="str">
            <v>山东柯蓝商贸有限公司</v>
          </cell>
          <cell r="C345" t="str">
            <v>济宁儒商</v>
          </cell>
        </row>
        <row r="346">
          <cell r="A346">
            <v>343</v>
          </cell>
          <cell r="B346" t="str">
            <v>济宁辰鑫汽车销售服务有限公司</v>
          </cell>
          <cell r="C346" t="str">
            <v>济宁儒商</v>
          </cell>
        </row>
        <row r="347">
          <cell r="A347">
            <v>344</v>
          </cell>
          <cell r="B347" t="str">
            <v>山东翔丞智能科技有限公司</v>
          </cell>
          <cell r="C347" t="str">
            <v>济宁儒商</v>
          </cell>
        </row>
        <row r="348">
          <cell r="A348">
            <v>345</v>
          </cell>
          <cell r="B348" t="str">
            <v>山东奥特莱特汽车有限公司</v>
          </cell>
          <cell r="C348" t="str">
            <v>济宁儒商</v>
          </cell>
        </row>
        <row r="349">
          <cell r="A349">
            <v>346</v>
          </cell>
          <cell r="B349" t="str">
            <v>济宁全纳教育信息咨询有限公司</v>
          </cell>
          <cell r="C349" t="str">
            <v>济宁儒商</v>
          </cell>
        </row>
        <row r="350">
          <cell r="A350">
            <v>347</v>
          </cell>
          <cell r="B350" t="str">
            <v>济宁市盛世名典文化传媒有限公司</v>
          </cell>
          <cell r="C350" t="str">
            <v>济宁儒商</v>
          </cell>
        </row>
        <row r="351">
          <cell r="A351">
            <v>348</v>
          </cell>
          <cell r="B351" t="str">
            <v>济宁德宁食品配料有限公司</v>
          </cell>
          <cell r="C351" t="str">
            <v>济宁儒商</v>
          </cell>
        </row>
        <row r="352">
          <cell r="A352">
            <v>349</v>
          </cell>
          <cell r="B352" t="str">
            <v>济宁市同飞信息科技有限公司</v>
          </cell>
          <cell r="C352" t="str">
            <v>济宁儒商</v>
          </cell>
        </row>
        <row r="353">
          <cell r="A353">
            <v>350</v>
          </cell>
          <cell r="B353" t="str">
            <v>济宁市同飞信息科技有限公司</v>
          </cell>
          <cell r="C353" t="str">
            <v>济宁儒商</v>
          </cell>
        </row>
        <row r="354">
          <cell r="A354">
            <v>351</v>
          </cell>
          <cell r="B354" t="str">
            <v>山东安旭装饰工程有限公司</v>
          </cell>
          <cell r="C354" t="str">
            <v>济宁儒商</v>
          </cell>
        </row>
        <row r="355">
          <cell r="A355">
            <v>352</v>
          </cell>
          <cell r="B355" t="str">
            <v>济宁凯瑞工贸有限公司</v>
          </cell>
          <cell r="C355" t="str">
            <v>济宁儒商</v>
          </cell>
        </row>
        <row r="356">
          <cell r="A356">
            <v>353</v>
          </cell>
          <cell r="B356" t="str">
            <v>济宁新东朋汽车销售服务有限公司</v>
          </cell>
          <cell r="C356" t="str">
            <v>济宁儒商</v>
          </cell>
        </row>
        <row r="357">
          <cell r="A357">
            <v>354</v>
          </cell>
          <cell r="B357" t="str">
            <v>山东国发电气有限公司</v>
          </cell>
          <cell r="C357" t="str">
            <v>济宁儒商</v>
          </cell>
        </row>
        <row r="358">
          <cell r="A358">
            <v>355</v>
          </cell>
          <cell r="B358" t="str">
            <v>济宁金海汽车服务有限公司</v>
          </cell>
          <cell r="C358" t="str">
            <v>济宁儒商</v>
          </cell>
        </row>
        <row r="359">
          <cell r="A359">
            <v>356</v>
          </cell>
          <cell r="B359" t="str">
            <v>济宁大鱼网络科技有限公司</v>
          </cell>
          <cell r="C359" t="str">
            <v>济宁儒商</v>
          </cell>
        </row>
        <row r="360">
          <cell r="A360">
            <v>357</v>
          </cell>
          <cell r="B360" t="str">
            <v>山东圣德食材有限公司</v>
          </cell>
          <cell r="C360" t="str">
            <v>济宁儒商</v>
          </cell>
        </row>
        <row r="361">
          <cell r="A361">
            <v>358</v>
          </cell>
          <cell r="B361" t="str">
            <v>高亚东</v>
          </cell>
          <cell r="C361" t="str">
            <v>济宁儒商</v>
          </cell>
        </row>
        <row r="362">
          <cell r="A362">
            <v>359</v>
          </cell>
          <cell r="B362" t="str">
            <v>济宁美研企业管理咨询有限公司</v>
          </cell>
          <cell r="C362" t="str">
            <v>济宁儒商</v>
          </cell>
        </row>
        <row r="363">
          <cell r="A363">
            <v>360</v>
          </cell>
          <cell r="B363" t="str">
            <v>屈会斌</v>
          </cell>
          <cell r="C363" t="str">
            <v>济宁儒商</v>
          </cell>
        </row>
        <row r="364">
          <cell r="A364">
            <v>361</v>
          </cell>
          <cell r="B364" t="str">
            <v>姜超</v>
          </cell>
          <cell r="C364" t="str">
            <v>济宁儒商</v>
          </cell>
        </row>
        <row r="365">
          <cell r="A365">
            <v>362</v>
          </cell>
          <cell r="B365" t="str">
            <v>山东垚源电力安装工程有限公司</v>
          </cell>
          <cell r="C365" t="str">
            <v>济宁儒商</v>
          </cell>
        </row>
        <row r="366">
          <cell r="A366">
            <v>363</v>
          </cell>
          <cell r="B366" t="str">
            <v>张文潺</v>
          </cell>
          <cell r="C366" t="str">
            <v>济宁儒商</v>
          </cell>
        </row>
        <row r="367">
          <cell r="A367">
            <v>364</v>
          </cell>
          <cell r="B367" t="str">
            <v>张文潺</v>
          </cell>
          <cell r="C367" t="str">
            <v>济宁儒商</v>
          </cell>
        </row>
        <row r="368">
          <cell r="A368">
            <v>365</v>
          </cell>
          <cell r="B368" t="str">
            <v>王盟</v>
          </cell>
          <cell r="C368" t="str">
            <v>济宁儒商</v>
          </cell>
        </row>
        <row r="369">
          <cell r="A369">
            <v>366</v>
          </cell>
          <cell r="B369" t="str">
            <v>济宁市威斯特商贸有限公司</v>
          </cell>
          <cell r="C369" t="str">
            <v>济宁银行</v>
          </cell>
        </row>
        <row r="370">
          <cell r="A370">
            <v>367</v>
          </cell>
          <cell r="B370" t="str">
            <v>济宁天健家居有限公司</v>
          </cell>
          <cell r="C370" t="str">
            <v>济宁银行</v>
          </cell>
        </row>
        <row r="371">
          <cell r="A371">
            <v>368</v>
          </cell>
          <cell r="B371" t="str">
            <v>宋德洋</v>
          </cell>
          <cell r="C371" t="str">
            <v>邮储银行</v>
          </cell>
        </row>
        <row r="372">
          <cell r="A372">
            <v>369</v>
          </cell>
          <cell r="B372" t="str">
            <v>王昌民</v>
          </cell>
          <cell r="C372" t="str">
            <v>邮储银行</v>
          </cell>
        </row>
        <row r="373">
          <cell r="A373">
            <v>370</v>
          </cell>
          <cell r="B373" t="str">
            <v>王航</v>
          </cell>
          <cell r="C373" t="str">
            <v>邮储银行</v>
          </cell>
        </row>
        <row r="374">
          <cell r="A374">
            <v>371</v>
          </cell>
          <cell r="B374" t="str">
            <v>翟渴望</v>
          </cell>
          <cell r="C374" t="str">
            <v>邮储银行</v>
          </cell>
        </row>
        <row r="375">
          <cell r="A375">
            <v>372</v>
          </cell>
          <cell r="B375" t="str">
            <v>杜泽宪</v>
          </cell>
          <cell r="C375" t="str">
            <v>邮储银行</v>
          </cell>
        </row>
        <row r="376">
          <cell r="A376">
            <v>373</v>
          </cell>
          <cell r="B376" t="str">
            <v>王倩</v>
          </cell>
          <cell r="C376" t="str">
            <v>邮储银行</v>
          </cell>
        </row>
        <row r="377">
          <cell r="A377">
            <v>374</v>
          </cell>
          <cell r="B377" t="str">
            <v>胡方省</v>
          </cell>
          <cell r="C377" t="str">
            <v>邮储银行</v>
          </cell>
        </row>
        <row r="378">
          <cell r="A378">
            <v>375</v>
          </cell>
          <cell r="B378" t="str">
            <v>刘兆雷</v>
          </cell>
          <cell r="C378" t="str">
            <v>邮储银行</v>
          </cell>
        </row>
        <row r="379">
          <cell r="A379">
            <v>376</v>
          </cell>
          <cell r="B379" t="str">
            <v>张帅</v>
          </cell>
          <cell r="C379" t="str">
            <v>邮储银行</v>
          </cell>
        </row>
        <row r="380">
          <cell r="A380">
            <v>377</v>
          </cell>
          <cell r="B380" t="str">
            <v>苗成祥</v>
          </cell>
          <cell r="C380" t="str">
            <v>邮储银行</v>
          </cell>
        </row>
        <row r="381">
          <cell r="A381">
            <v>378</v>
          </cell>
          <cell r="B381" t="str">
            <v>张志昊</v>
          </cell>
          <cell r="C381" t="str">
            <v>邮储银行</v>
          </cell>
        </row>
        <row r="382">
          <cell r="A382">
            <v>379</v>
          </cell>
          <cell r="B382" t="str">
            <v>王文悦</v>
          </cell>
          <cell r="C382" t="str">
            <v>邮储银行</v>
          </cell>
        </row>
        <row r="383">
          <cell r="A383">
            <v>380</v>
          </cell>
          <cell r="B383" t="str">
            <v>山东中世建设工程有限公司</v>
          </cell>
          <cell r="C383" t="str">
            <v>邮储银行</v>
          </cell>
        </row>
        <row r="384">
          <cell r="A384">
            <v>381</v>
          </cell>
          <cell r="B384" t="str">
            <v>山东山智三信机械设备有限公司</v>
          </cell>
          <cell r="C384" t="str">
            <v>邮储银行</v>
          </cell>
        </row>
        <row r="385">
          <cell r="A385">
            <v>382</v>
          </cell>
          <cell r="B385" t="str">
            <v>济宁市曼弗森机械科技有限公司</v>
          </cell>
          <cell r="C385" t="str">
            <v>邮储银行</v>
          </cell>
        </row>
        <row r="386">
          <cell r="A386">
            <v>383</v>
          </cell>
          <cell r="B386" t="str">
            <v>包甜</v>
          </cell>
          <cell r="C386" t="str">
            <v>邮储银行</v>
          </cell>
        </row>
        <row r="387">
          <cell r="A387">
            <v>384</v>
          </cell>
          <cell r="B387" t="str">
            <v>张艳娟</v>
          </cell>
          <cell r="C387" t="str">
            <v>邮储银行</v>
          </cell>
        </row>
        <row r="388">
          <cell r="A388">
            <v>385</v>
          </cell>
          <cell r="B388" t="str">
            <v>山东瑞利食品科技有限公司</v>
          </cell>
          <cell r="C388" t="str">
            <v>邮储银行</v>
          </cell>
        </row>
        <row r="389">
          <cell r="A389">
            <v>386</v>
          </cell>
          <cell r="B389" t="str">
            <v>程言柱</v>
          </cell>
          <cell r="C389" t="str">
            <v>邮储银行</v>
          </cell>
        </row>
        <row r="390">
          <cell r="A390">
            <v>387</v>
          </cell>
          <cell r="B390" t="str">
            <v>赵红增</v>
          </cell>
          <cell r="C390" t="str">
            <v>邮储银行</v>
          </cell>
        </row>
        <row r="391">
          <cell r="A391">
            <v>388</v>
          </cell>
          <cell r="B391" t="str">
            <v>杨鲁宁</v>
          </cell>
          <cell r="C391" t="str">
            <v>邮储银行</v>
          </cell>
        </row>
        <row r="392">
          <cell r="A392">
            <v>389</v>
          </cell>
          <cell r="B392" t="str">
            <v>京合眼视光（济宁）有限公司</v>
          </cell>
          <cell r="C392" t="str">
            <v>邮储银行</v>
          </cell>
        </row>
        <row r="393">
          <cell r="A393">
            <v>390</v>
          </cell>
          <cell r="B393" t="str">
            <v>杨健</v>
          </cell>
          <cell r="C393" t="str">
            <v>邮储银行</v>
          </cell>
        </row>
        <row r="394">
          <cell r="A394">
            <v>391</v>
          </cell>
          <cell r="B394" t="str">
            <v>王访华</v>
          </cell>
          <cell r="C394" t="str">
            <v>邮储银行</v>
          </cell>
        </row>
        <row r="395">
          <cell r="A395">
            <v>392</v>
          </cell>
          <cell r="B395" t="str">
            <v>郑建祥</v>
          </cell>
          <cell r="C395" t="str">
            <v>邮储银行</v>
          </cell>
        </row>
        <row r="396">
          <cell r="A396">
            <v>393</v>
          </cell>
          <cell r="B396" t="str">
            <v>石垒</v>
          </cell>
          <cell r="C396" t="str">
            <v>邮储银行</v>
          </cell>
        </row>
        <row r="397">
          <cell r="A397">
            <v>394</v>
          </cell>
          <cell r="B397" t="str">
            <v>山东华鲁中和农业生物科技有限公司</v>
          </cell>
          <cell r="C397" t="str">
            <v>邮储银行</v>
          </cell>
        </row>
        <row r="398">
          <cell r="A398">
            <v>395</v>
          </cell>
          <cell r="B398" t="str">
            <v>济宁太和祥商贸有限公司</v>
          </cell>
          <cell r="C398" t="str">
            <v>邮储银行</v>
          </cell>
        </row>
        <row r="399">
          <cell r="A399">
            <v>396</v>
          </cell>
          <cell r="B399" t="str">
            <v>济宁市弘科晟尔电器有限公司</v>
          </cell>
          <cell r="C399" t="str">
            <v>邮储银行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9"/>
  <sheetViews>
    <sheetView tabSelected="1" topLeftCell="A228" workbookViewId="0">
      <selection activeCell="K392" sqref="K392"/>
    </sheetView>
  </sheetViews>
  <sheetFormatPr defaultColWidth="9" defaultRowHeight="16" customHeight="1"/>
  <cols>
    <col min="1" max="1" width="9" style="1"/>
    <col min="2" max="2" width="26.625" style="2" customWidth="1"/>
    <col min="3" max="3" width="11.5" style="1" customWidth="1"/>
    <col min="4" max="4" width="20" style="1" customWidth="1"/>
    <col min="5" max="5" width="19.125" style="3" customWidth="1"/>
    <col min="6" max="6" width="19.375" style="1" customWidth="1"/>
    <col min="7" max="7" width="13.25" style="1" customWidth="1"/>
    <col min="8" max="16384" width="9" style="1"/>
  </cols>
  <sheetData>
    <row r="1" ht="21" customHeight="1" spans="1:7">
      <c r="A1" s="4" t="s">
        <v>0</v>
      </c>
      <c r="B1" s="5"/>
      <c r="C1" s="4"/>
      <c r="D1" s="4"/>
      <c r="E1" s="4"/>
      <c r="F1" s="4"/>
      <c r="G1" s="6"/>
    </row>
    <row r="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/>
    </row>
    <row r="3" customHeight="1" spans="1:7">
      <c r="A3" s="8">
        <v>1</v>
      </c>
      <c r="B3" s="9" t="str">
        <f>[1]拆分!B4</f>
        <v>王从金</v>
      </c>
      <c r="C3" s="9" t="str">
        <f>[1]拆分!C4</f>
        <v>济宁农商</v>
      </c>
      <c r="D3" s="10">
        <v>20220725</v>
      </c>
      <c r="E3" s="11">
        <v>20</v>
      </c>
      <c r="F3" s="12">
        <v>1022.21</v>
      </c>
      <c r="G3" s="13"/>
    </row>
    <row r="4" customHeight="1" spans="1:7">
      <c r="A4" s="8">
        <v>2</v>
      </c>
      <c r="B4" s="9" t="str">
        <f>[1]拆分!B5</f>
        <v>张晨光</v>
      </c>
      <c r="C4" s="9" t="str">
        <f>[1]拆分!C5</f>
        <v>济宁农商</v>
      </c>
      <c r="D4" s="10">
        <v>20230316</v>
      </c>
      <c r="E4" s="14">
        <v>10</v>
      </c>
      <c r="F4" s="12">
        <v>511.1</v>
      </c>
      <c r="G4" s="15"/>
    </row>
    <row r="5" customHeight="1" spans="1:7">
      <c r="A5" s="8">
        <v>3</v>
      </c>
      <c r="B5" s="9" t="str">
        <f>[1]拆分!B6</f>
        <v>李双举</v>
      </c>
      <c r="C5" s="9" t="str">
        <f>[1]拆分!C6</f>
        <v>济宁农商</v>
      </c>
      <c r="D5" s="10">
        <v>20230609</v>
      </c>
      <c r="E5" s="14">
        <v>10</v>
      </c>
      <c r="F5" s="12">
        <v>66.66</v>
      </c>
      <c r="G5" s="15"/>
    </row>
    <row r="6" customHeight="1" spans="1:7">
      <c r="A6" s="8">
        <v>4</v>
      </c>
      <c r="B6" s="9" t="str">
        <f>[1]拆分!B7</f>
        <v>李双举</v>
      </c>
      <c r="C6" s="9" t="str">
        <f>[1]拆分!C7</f>
        <v>济宁农商</v>
      </c>
      <c r="D6" s="10">
        <v>20220607</v>
      </c>
      <c r="E6" s="14">
        <v>10</v>
      </c>
      <c r="F6" s="12">
        <v>433.33</v>
      </c>
      <c r="G6" s="15"/>
    </row>
    <row r="7" customHeight="1" spans="1:7">
      <c r="A7" s="8">
        <v>5</v>
      </c>
      <c r="B7" s="9" t="str">
        <f>[1]拆分!B8</f>
        <v>刘敏</v>
      </c>
      <c r="C7" s="9" t="str">
        <f>[1]拆分!C8</f>
        <v>济宁农商</v>
      </c>
      <c r="D7" s="10">
        <v>20230224</v>
      </c>
      <c r="E7" s="14">
        <v>20</v>
      </c>
      <c r="F7" s="12">
        <v>1022.22</v>
      </c>
      <c r="G7" s="15"/>
    </row>
    <row r="8" customHeight="1" spans="1:7">
      <c r="A8" s="8">
        <v>6</v>
      </c>
      <c r="B8" s="9" t="str">
        <f>[1]拆分!B9</f>
        <v>许志丹</v>
      </c>
      <c r="C8" s="9" t="str">
        <f>[1]拆分!C9</f>
        <v>济宁农商</v>
      </c>
      <c r="D8" s="10">
        <v>20230414</v>
      </c>
      <c r="E8" s="14">
        <v>10</v>
      </c>
      <c r="F8" s="12">
        <v>377.77</v>
      </c>
      <c r="G8" s="15"/>
    </row>
    <row r="9" customHeight="1" spans="1:7">
      <c r="A9" s="8">
        <v>7</v>
      </c>
      <c r="B9" s="9" t="str">
        <f>[1]拆分!B10</f>
        <v>姜平历</v>
      </c>
      <c r="C9" s="9" t="str">
        <f>[1]拆分!C10</f>
        <v>济宁农商</v>
      </c>
      <c r="D9" s="10">
        <v>20230311</v>
      </c>
      <c r="E9" s="14">
        <v>10</v>
      </c>
      <c r="F9" s="12">
        <v>502.42</v>
      </c>
      <c r="G9" s="16"/>
    </row>
    <row r="10" customHeight="1" spans="1:7">
      <c r="A10" s="8">
        <v>8</v>
      </c>
      <c r="B10" s="9" t="str">
        <f>[1]拆分!B11</f>
        <v>李敏</v>
      </c>
      <c r="C10" s="9" t="str">
        <f>[1]拆分!C11</f>
        <v>济宁农商</v>
      </c>
      <c r="D10" s="10">
        <v>20230428</v>
      </c>
      <c r="E10" s="14">
        <v>10</v>
      </c>
      <c r="F10" s="12">
        <v>300</v>
      </c>
      <c r="G10" s="16"/>
    </row>
    <row r="11" customHeight="1" spans="1:7">
      <c r="A11" s="8">
        <v>9</v>
      </c>
      <c r="B11" s="9" t="str">
        <f>[1]拆分!B12</f>
        <v>山东华汇住宅工业科技有限公司</v>
      </c>
      <c r="C11" s="9" t="str">
        <f>[1]拆分!C12</f>
        <v>济宁农商</v>
      </c>
      <c r="D11" s="17">
        <v>20230410</v>
      </c>
      <c r="E11" s="14">
        <v>300</v>
      </c>
      <c r="F11" s="12">
        <v>12000</v>
      </c>
      <c r="G11" s="15"/>
    </row>
    <row r="12" customHeight="1" spans="1:7">
      <c r="A12" s="8">
        <v>10</v>
      </c>
      <c r="B12" s="9" t="str">
        <f>[1]拆分!B13</f>
        <v>山东清月兴建设工程有限责任公司</v>
      </c>
      <c r="C12" s="9" t="str">
        <f>[1]拆分!C13</f>
        <v>济宁农商</v>
      </c>
      <c r="D12" s="17">
        <v>20230310</v>
      </c>
      <c r="E12" s="14">
        <v>400</v>
      </c>
      <c r="F12" s="12">
        <v>20444.43</v>
      </c>
      <c r="G12" s="15"/>
    </row>
    <row r="13" customHeight="1" spans="1:7">
      <c r="A13" s="8">
        <v>11</v>
      </c>
      <c r="B13" s="9" t="str">
        <f>[1]拆分!B14</f>
        <v>山东鑫隆医疗科技有限公司</v>
      </c>
      <c r="C13" s="9" t="str">
        <f>[1]拆分!C14</f>
        <v>济宁农商</v>
      </c>
      <c r="D13" s="17">
        <v>20230317</v>
      </c>
      <c r="E13" s="14">
        <v>120</v>
      </c>
      <c r="F13" s="12">
        <v>6133.33</v>
      </c>
      <c r="G13" s="15"/>
    </row>
    <row r="14" customHeight="1" spans="1:10">
      <c r="A14" s="8">
        <v>12</v>
      </c>
      <c r="B14" s="9" t="str">
        <f>[1]拆分!B15</f>
        <v>邓冬华</v>
      </c>
      <c r="C14" s="9" t="str">
        <f>[1]拆分!C15</f>
        <v>济宁农商</v>
      </c>
      <c r="D14" s="10">
        <v>20230203</v>
      </c>
      <c r="E14" s="14">
        <v>15</v>
      </c>
      <c r="F14" s="12">
        <v>292.74</v>
      </c>
      <c r="G14" s="15"/>
      <c r="J14" s="21"/>
    </row>
    <row r="15" customHeight="1" spans="1:7">
      <c r="A15" s="8">
        <v>13</v>
      </c>
      <c r="B15" s="9" t="str">
        <f>[1]拆分!B16</f>
        <v>刘海波</v>
      </c>
      <c r="C15" s="9" t="str">
        <f>[1]拆分!C16</f>
        <v>济宁农商</v>
      </c>
      <c r="D15" s="17">
        <v>20221205</v>
      </c>
      <c r="E15" s="14">
        <v>10</v>
      </c>
      <c r="F15" s="12">
        <v>511.1</v>
      </c>
      <c r="G15" s="15"/>
    </row>
    <row r="16" customHeight="1" spans="1:7">
      <c r="A16" s="8">
        <v>14</v>
      </c>
      <c r="B16" s="9" t="str">
        <f>[1]拆分!B17</f>
        <v>赵利利</v>
      </c>
      <c r="C16" s="9" t="str">
        <f>[1]拆分!C17</f>
        <v>济宁农商</v>
      </c>
      <c r="D16" s="10">
        <v>20230307</v>
      </c>
      <c r="E16" s="14">
        <v>40</v>
      </c>
      <c r="F16" s="12">
        <v>2044.43</v>
      </c>
      <c r="G16" s="15"/>
    </row>
    <row r="17" customHeight="1" spans="1:7">
      <c r="A17" s="8">
        <v>15</v>
      </c>
      <c r="B17" s="9" t="str">
        <f>[1]拆分!B18</f>
        <v>戴明辉</v>
      </c>
      <c r="C17" s="9" t="str">
        <f>[1]拆分!C18</f>
        <v>济宁农商</v>
      </c>
      <c r="D17" s="17">
        <v>20230301</v>
      </c>
      <c r="E17" s="14">
        <v>60</v>
      </c>
      <c r="F17" s="12">
        <v>3066.66</v>
      </c>
      <c r="G17" s="15"/>
    </row>
    <row r="18" customHeight="1" spans="1:7">
      <c r="A18" s="8">
        <v>16</v>
      </c>
      <c r="B18" s="9" t="str">
        <f>[1]拆分!B19</f>
        <v>朱国辉</v>
      </c>
      <c r="C18" s="9" t="str">
        <f>[1]拆分!C19</f>
        <v>济宁农商</v>
      </c>
      <c r="D18" s="17">
        <v>20230313</v>
      </c>
      <c r="E18" s="14">
        <v>10</v>
      </c>
      <c r="F18" s="12">
        <v>510.82</v>
      </c>
      <c r="G18" s="15"/>
    </row>
    <row r="19" customHeight="1" spans="1:7">
      <c r="A19" s="8">
        <v>17</v>
      </c>
      <c r="B19" s="9" t="str">
        <f>[1]拆分!B20</f>
        <v>李继贺</v>
      </c>
      <c r="C19" s="9" t="str">
        <f>[1]拆分!C20</f>
        <v>济宁农商</v>
      </c>
      <c r="D19" s="17">
        <v>20230320</v>
      </c>
      <c r="E19" s="14">
        <v>10</v>
      </c>
      <c r="F19" s="12">
        <v>511.1</v>
      </c>
      <c r="G19" s="18"/>
    </row>
    <row r="20" customHeight="1" spans="1:9">
      <c r="A20" s="8">
        <v>18</v>
      </c>
      <c r="B20" s="9" t="str">
        <f>[1]拆分!B21</f>
        <v>张娜</v>
      </c>
      <c r="C20" s="9" t="str">
        <f>[1]拆分!C21</f>
        <v>济宁农商</v>
      </c>
      <c r="D20" s="17">
        <v>20230105</v>
      </c>
      <c r="E20" s="14">
        <v>10</v>
      </c>
      <c r="F20" s="12">
        <v>511.11</v>
      </c>
      <c r="G20" s="18"/>
      <c r="I20" s="21"/>
    </row>
    <row r="21" customHeight="1" spans="1:7">
      <c r="A21" s="8">
        <v>19</v>
      </c>
      <c r="B21" s="9" t="str">
        <f>[1]拆分!B22</f>
        <v>高慧</v>
      </c>
      <c r="C21" s="9" t="str">
        <f>[1]拆分!C22</f>
        <v>济宁农商</v>
      </c>
      <c r="D21" s="17">
        <v>20230111</v>
      </c>
      <c r="E21" s="14">
        <v>10</v>
      </c>
      <c r="F21" s="12">
        <v>341.33</v>
      </c>
      <c r="G21" s="18"/>
    </row>
    <row r="22" customHeight="1" spans="1:7">
      <c r="A22" s="8">
        <v>20</v>
      </c>
      <c r="B22" s="9" t="str">
        <f>[1]拆分!B23</f>
        <v>李建华</v>
      </c>
      <c r="C22" s="9" t="str">
        <f>[1]拆分!C23</f>
        <v>济宁农商</v>
      </c>
      <c r="D22" s="17">
        <v>20230111</v>
      </c>
      <c r="E22" s="14">
        <v>20</v>
      </c>
      <c r="F22" s="12">
        <v>1022.22</v>
      </c>
      <c r="G22" s="19"/>
    </row>
    <row r="23" customHeight="1" spans="1:7">
      <c r="A23" s="8">
        <v>21</v>
      </c>
      <c r="B23" s="9" t="str">
        <f>[1]拆分!B24</f>
        <v>易凯男</v>
      </c>
      <c r="C23" s="9" t="str">
        <f>[1]拆分!C24</f>
        <v>济宁农商</v>
      </c>
      <c r="D23" s="17">
        <v>20230129</v>
      </c>
      <c r="E23" s="14">
        <v>10</v>
      </c>
      <c r="F23" s="12">
        <v>511.11</v>
      </c>
      <c r="G23" s="19"/>
    </row>
    <row r="24" customHeight="1" spans="1:7">
      <c r="A24" s="8">
        <v>22</v>
      </c>
      <c r="B24" s="9" t="str">
        <f>[1]拆分!B25</f>
        <v>于恒涛</v>
      </c>
      <c r="C24" s="9" t="str">
        <f>[1]拆分!C25</f>
        <v>济宁农商</v>
      </c>
      <c r="D24" s="17">
        <v>20230421</v>
      </c>
      <c r="E24" s="14">
        <v>10</v>
      </c>
      <c r="F24" s="12">
        <v>338.89</v>
      </c>
      <c r="G24" s="20"/>
    </row>
    <row r="25" customHeight="1" spans="1:7">
      <c r="A25" s="8">
        <v>23</v>
      </c>
      <c r="B25" s="9" t="str">
        <f>[1]拆分!B26</f>
        <v>张志伟</v>
      </c>
      <c r="C25" s="9" t="str">
        <f>[1]拆分!C26</f>
        <v>济宁农商</v>
      </c>
      <c r="D25" s="17">
        <v>20230215</v>
      </c>
      <c r="E25" s="14">
        <v>10</v>
      </c>
      <c r="F25" s="12">
        <v>511.11</v>
      </c>
      <c r="G25" s="20"/>
    </row>
    <row r="26" customHeight="1" spans="1:7">
      <c r="A26" s="8">
        <v>24</v>
      </c>
      <c r="B26" s="9" t="str">
        <f>[1]拆分!B27</f>
        <v>许贵宁</v>
      </c>
      <c r="C26" s="9" t="str">
        <f>[1]拆分!C27</f>
        <v>济宁农商</v>
      </c>
      <c r="D26" s="10">
        <v>20230112</v>
      </c>
      <c r="E26" s="14">
        <v>20</v>
      </c>
      <c r="F26" s="12">
        <v>1022.21</v>
      </c>
      <c r="G26" s="16"/>
    </row>
    <row r="27" customHeight="1" spans="1:7">
      <c r="A27" s="8">
        <v>25</v>
      </c>
      <c r="B27" s="9" t="str">
        <f>[1]拆分!B28</f>
        <v>山东亿耸建筑劳务有限公司</v>
      </c>
      <c r="C27" s="9" t="str">
        <f>[1]拆分!C28</f>
        <v>济宁农商</v>
      </c>
      <c r="D27" s="17">
        <v>20220331</v>
      </c>
      <c r="E27" s="14">
        <v>300</v>
      </c>
      <c r="F27" s="12">
        <v>1166.66</v>
      </c>
      <c r="G27" s="16"/>
    </row>
    <row r="28" customHeight="1" spans="1:7">
      <c r="A28" s="8">
        <v>26</v>
      </c>
      <c r="B28" s="9" t="str">
        <f>[1]拆分!B29</f>
        <v>山东亿耸建筑劳务有限公司</v>
      </c>
      <c r="C28" s="9" t="str">
        <f>[1]拆分!C29</f>
        <v>济宁农商</v>
      </c>
      <c r="D28" s="17">
        <v>20230328</v>
      </c>
      <c r="E28" s="14">
        <v>300</v>
      </c>
      <c r="F28" s="12">
        <v>14166.66</v>
      </c>
      <c r="G28" s="6"/>
    </row>
    <row r="29" customHeight="1" spans="1:7">
      <c r="A29" s="8">
        <v>27</v>
      </c>
      <c r="B29" s="9" t="str">
        <f>[1]拆分!B30</f>
        <v>济宁高新正义公共汽车有限公司</v>
      </c>
      <c r="C29" s="9" t="str">
        <f>[1]拆分!C30</f>
        <v>济宁农商</v>
      </c>
      <c r="D29" s="17">
        <v>20220531</v>
      </c>
      <c r="E29" s="14">
        <v>280</v>
      </c>
      <c r="F29" s="12">
        <v>8088.89</v>
      </c>
      <c r="G29" s="6"/>
    </row>
    <row r="30" customHeight="1" spans="1:7">
      <c r="A30" s="8">
        <v>28</v>
      </c>
      <c r="B30" s="9" t="str">
        <f>[1]拆分!B31</f>
        <v>济宁高新正义公共汽车有限公司</v>
      </c>
      <c r="C30" s="9" t="str">
        <f>[1]拆分!C31</f>
        <v>济宁农商</v>
      </c>
      <c r="D30" s="17">
        <v>20230512</v>
      </c>
      <c r="E30" s="14">
        <v>280</v>
      </c>
      <c r="F30" s="12">
        <v>6222.22</v>
      </c>
      <c r="G30" s="6"/>
    </row>
    <row r="31" customHeight="1" spans="1:6">
      <c r="A31" s="8">
        <v>29</v>
      </c>
      <c r="B31" s="9" t="str">
        <f>[1]拆分!B32</f>
        <v>济宁翔诚科技有限公司</v>
      </c>
      <c r="C31" s="9" t="str">
        <f>[1]拆分!C32</f>
        <v>济宁农商</v>
      </c>
      <c r="D31" s="10">
        <v>20230228</v>
      </c>
      <c r="E31" s="14">
        <v>300</v>
      </c>
      <c r="F31" s="12">
        <v>15333.33</v>
      </c>
    </row>
    <row r="32" customHeight="1" spans="1:6">
      <c r="A32" s="8">
        <v>30</v>
      </c>
      <c r="B32" s="9" t="str">
        <f>[1]拆分!B33</f>
        <v>陈超</v>
      </c>
      <c r="C32" s="9" t="str">
        <f>[1]拆分!C33</f>
        <v>济宁农商</v>
      </c>
      <c r="D32" s="17">
        <v>20220929</v>
      </c>
      <c r="E32" s="14">
        <v>6</v>
      </c>
      <c r="F32" s="12">
        <v>306.66</v>
      </c>
    </row>
    <row r="33" customHeight="1" spans="1:6">
      <c r="A33" s="8">
        <v>31</v>
      </c>
      <c r="B33" s="9" t="str">
        <f>[1]拆分!B34</f>
        <v>陈盼盼</v>
      </c>
      <c r="C33" s="9" t="str">
        <f>[1]拆分!C34</f>
        <v>济宁农商</v>
      </c>
      <c r="D33" s="17">
        <v>20230410</v>
      </c>
      <c r="E33" s="14">
        <v>10</v>
      </c>
      <c r="F33" s="12">
        <v>268.6</v>
      </c>
    </row>
    <row r="34" customHeight="1" spans="1:6">
      <c r="A34" s="8">
        <v>32</v>
      </c>
      <c r="B34" s="9" t="str">
        <f>[1]拆分!B35</f>
        <v>王德萧</v>
      </c>
      <c r="C34" s="9" t="str">
        <f>[1]拆分!C35</f>
        <v>济宁农商</v>
      </c>
      <c r="D34" s="17">
        <v>20230117</v>
      </c>
      <c r="E34" s="14">
        <v>15</v>
      </c>
      <c r="F34" s="12">
        <v>766.66</v>
      </c>
    </row>
    <row r="35" customHeight="1" spans="1:6">
      <c r="A35" s="8">
        <v>33</v>
      </c>
      <c r="B35" s="9" t="str">
        <f>[1]拆分!B36</f>
        <v>武幕群</v>
      </c>
      <c r="C35" s="9" t="str">
        <f>[1]拆分!C36</f>
        <v>济宁农商</v>
      </c>
      <c r="D35" s="17">
        <v>20230515</v>
      </c>
      <c r="E35" s="14">
        <v>20</v>
      </c>
      <c r="F35" s="12">
        <v>411.1</v>
      </c>
    </row>
    <row r="36" customHeight="1" spans="1:6">
      <c r="A36" s="8">
        <v>34</v>
      </c>
      <c r="B36" s="9" t="str">
        <f>[1]拆分!B37</f>
        <v>山东九点连线信息技术有限公司</v>
      </c>
      <c r="C36" s="9" t="str">
        <f>[1]拆分!C37</f>
        <v>济宁农商</v>
      </c>
      <c r="D36" s="17">
        <v>20220429</v>
      </c>
      <c r="E36" s="14">
        <v>290</v>
      </c>
      <c r="F36" s="12">
        <v>14908.33</v>
      </c>
    </row>
    <row r="37" customHeight="1" spans="1:6">
      <c r="A37" s="8">
        <v>35</v>
      </c>
      <c r="B37" s="9" t="str">
        <f>[1]拆分!B38</f>
        <v>山东凯文路桥有限公司</v>
      </c>
      <c r="C37" s="9" t="str">
        <f>[1]拆分!C38</f>
        <v>济宁农商</v>
      </c>
      <c r="D37" s="17">
        <v>20220707</v>
      </c>
      <c r="E37" s="14">
        <v>300</v>
      </c>
      <c r="F37" s="12">
        <v>14000</v>
      </c>
    </row>
    <row r="38" customHeight="1" spans="1:6">
      <c r="A38" s="8">
        <v>36</v>
      </c>
      <c r="B38" s="9" t="str">
        <f>[1]拆分!B39</f>
        <v>山东友一机械科技有限公司</v>
      </c>
      <c r="C38" s="9" t="str">
        <f>[1]拆分!C39</f>
        <v>济宁农商</v>
      </c>
      <c r="D38" s="17">
        <v>20230417</v>
      </c>
      <c r="E38" s="14">
        <v>400</v>
      </c>
      <c r="F38" s="12">
        <v>14444.43</v>
      </c>
    </row>
    <row r="39" customHeight="1" spans="1:6">
      <c r="A39" s="8">
        <v>37</v>
      </c>
      <c r="B39" s="9" t="str">
        <f>[1]拆分!B40</f>
        <v>山东友一机械科技有限公司</v>
      </c>
      <c r="C39" s="9" t="str">
        <f>[1]拆分!C40</f>
        <v>济宁农商</v>
      </c>
      <c r="D39" s="17">
        <v>20220822</v>
      </c>
      <c r="E39" s="14">
        <v>400</v>
      </c>
      <c r="F39" s="12">
        <v>2888.89</v>
      </c>
    </row>
    <row r="40" customHeight="1" spans="1:6">
      <c r="A40" s="8">
        <v>38</v>
      </c>
      <c r="B40" s="9" t="str">
        <f>[1]拆分!B41</f>
        <v>山东一道美景工程设计有限公司</v>
      </c>
      <c r="C40" s="9" t="str">
        <f>[1]拆分!C41</f>
        <v>济宁农商</v>
      </c>
      <c r="D40" s="17">
        <v>20221031</v>
      </c>
      <c r="E40" s="14">
        <v>200</v>
      </c>
      <c r="F40" s="12">
        <v>10222.22</v>
      </c>
    </row>
    <row r="41" customHeight="1" spans="1:6">
      <c r="A41" s="8">
        <v>39</v>
      </c>
      <c r="B41" s="9" t="str">
        <f>[1]拆分!B42</f>
        <v>山东欣思美木业有限公司</v>
      </c>
      <c r="C41" s="9" t="str">
        <f>[1]拆分!C42</f>
        <v>济宁农商</v>
      </c>
      <c r="D41" s="17">
        <v>20230425</v>
      </c>
      <c r="E41" s="14">
        <v>200</v>
      </c>
      <c r="F41" s="12">
        <v>217.83</v>
      </c>
    </row>
    <row r="42" customHeight="1" spans="1:6">
      <c r="A42" s="8">
        <v>40</v>
      </c>
      <c r="B42" s="9" t="str">
        <f>[1]拆分!B43</f>
        <v>济宁主舵者网络科技有限公司</v>
      </c>
      <c r="C42" s="9" t="str">
        <f>[1]拆分!C43</f>
        <v>济宁农商</v>
      </c>
      <c r="D42" s="17">
        <v>20230529</v>
      </c>
      <c r="E42" s="14">
        <v>90</v>
      </c>
      <c r="F42" s="12">
        <v>1150</v>
      </c>
    </row>
    <row r="43" customHeight="1" spans="1:6">
      <c r="A43" s="8">
        <v>41</v>
      </c>
      <c r="B43" s="9" t="str">
        <f>[1]拆分!B44</f>
        <v>济宁亨瑞食品股份有限公司</v>
      </c>
      <c r="C43" s="9" t="str">
        <f>[1]拆分!C44</f>
        <v>济宁农商</v>
      </c>
      <c r="D43" s="17">
        <v>20230524</v>
      </c>
      <c r="E43" s="14">
        <v>200</v>
      </c>
      <c r="F43" s="12">
        <v>3111.11</v>
      </c>
    </row>
    <row r="44" customHeight="1" spans="1:6">
      <c r="A44" s="8">
        <v>42</v>
      </c>
      <c r="B44" s="9" t="str">
        <f>[1]拆分!B45</f>
        <v>济宁亨瑞食品股份有限公司</v>
      </c>
      <c r="C44" s="9" t="str">
        <f>[1]拆分!C45</f>
        <v>济宁农商</v>
      </c>
      <c r="D44" s="17">
        <v>20220601</v>
      </c>
      <c r="E44" s="14">
        <v>200</v>
      </c>
      <c r="F44" s="12">
        <v>7111.1</v>
      </c>
    </row>
    <row r="45" customHeight="1" spans="1:6">
      <c r="A45" s="8">
        <v>43</v>
      </c>
      <c r="B45" s="9" t="str">
        <f>[1]拆分!B46</f>
        <v>济宁高松工程机械有限公司</v>
      </c>
      <c r="C45" s="9" t="str">
        <f>[1]拆分!C46</f>
        <v>济宁农商</v>
      </c>
      <c r="D45" s="17">
        <v>20230321</v>
      </c>
      <c r="E45" s="14">
        <v>77</v>
      </c>
      <c r="F45" s="12">
        <v>3935.55</v>
      </c>
    </row>
    <row r="46" customHeight="1" spans="1:6">
      <c r="A46" s="8">
        <v>44</v>
      </c>
      <c r="B46" s="9" t="str">
        <f>[1]拆分!B47</f>
        <v>济宁市学之家教育信息咨询有限公司</v>
      </c>
      <c r="C46" s="9" t="str">
        <f>[1]拆分!C47</f>
        <v>济宁农商</v>
      </c>
      <c r="D46" s="17">
        <v>20230327</v>
      </c>
      <c r="E46" s="14">
        <v>100</v>
      </c>
      <c r="F46" s="12">
        <v>4777.77</v>
      </c>
    </row>
    <row r="47" customHeight="1" spans="1:6">
      <c r="A47" s="8">
        <v>45</v>
      </c>
      <c r="B47" s="9" t="str">
        <f>[1]拆分!B48</f>
        <v>山东元筑检测技术有限公司</v>
      </c>
      <c r="C47" s="9" t="str">
        <f>[1]拆分!C48</f>
        <v>济宁农商</v>
      </c>
      <c r="D47" s="17">
        <v>20230428</v>
      </c>
      <c r="E47" s="14">
        <v>400</v>
      </c>
      <c r="F47" s="12">
        <v>9293.67</v>
      </c>
    </row>
    <row r="48" customHeight="1" spans="1:6">
      <c r="A48" s="8">
        <v>46</v>
      </c>
      <c r="B48" s="9" t="str">
        <f>[1]拆分!B49</f>
        <v>济宁东海工程机械有限公司</v>
      </c>
      <c r="C48" s="9" t="str">
        <f>[1]拆分!C49</f>
        <v>济宁农商</v>
      </c>
      <c r="D48" s="17">
        <v>20230512</v>
      </c>
      <c r="E48" s="14">
        <v>170</v>
      </c>
      <c r="F48" s="12">
        <v>3777.77</v>
      </c>
    </row>
    <row r="49" customHeight="1" spans="1:6">
      <c r="A49" s="8">
        <v>47</v>
      </c>
      <c r="B49" s="9" t="str">
        <f>[1]拆分!B50</f>
        <v>济宁东海工程机械有限公司</v>
      </c>
      <c r="C49" s="9" t="str">
        <f>[1]拆分!C50</f>
        <v>济宁农商</v>
      </c>
      <c r="D49" s="17">
        <v>20220524</v>
      </c>
      <c r="E49" s="14">
        <v>170</v>
      </c>
      <c r="F49" s="12">
        <v>4911.1</v>
      </c>
    </row>
    <row r="50" customHeight="1" spans="1:6">
      <c r="A50" s="8">
        <v>48</v>
      </c>
      <c r="B50" s="9" t="str">
        <f>[1]拆分!B51</f>
        <v>王相量</v>
      </c>
      <c r="C50" s="9" t="str">
        <f>[1]拆分!C51</f>
        <v>济宁农商</v>
      </c>
      <c r="D50" s="17">
        <v>20230113</v>
      </c>
      <c r="E50" s="14">
        <v>10</v>
      </c>
      <c r="F50" s="12">
        <v>511.1</v>
      </c>
    </row>
    <row r="51" customHeight="1" spans="1:6">
      <c r="A51" s="8">
        <v>49</v>
      </c>
      <c r="B51" s="9" t="str">
        <f>[1]拆分!B52</f>
        <v>宋金金</v>
      </c>
      <c r="C51" s="9" t="str">
        <f>[1]拆分!C52</f>
        <v>济宁农商</v>
      </c>
      <c r="D51" s="17">
        <v>20230103</v>
      </c>
      <c r="E51" s="14">
        <v>10</v>
      </c>
      <c r="F51" s="12">
        <v>511.1</v>
      </c>
    </row>
    <row r="52" customHeight="1" spans="1:6">
      <c r="A52" s="8">
        <v>50</v>
      </c>
      <c r="B52" s="9" t="str">
        <f>[1]拆分!B53</f>
        <v>李士静</v>
      </c>
      <c r="C52" s="9" t="str">
        <f>[1]拆分!C53</f>
        <v>济宁农商</v>
      </c>
      <c r="D52" s="17">
        <v>20230426</v>
      </c>
      <c r="E52" s="14">
        <v>20</v>
      </c>
      <c r="F52" s="12">
        <v>278.54</v>
      </c>
    </row>
    <row r="53" customHeight="1" spans="1:6">
      <c r="A53" s="8">
        <v>51</v>
      </c>
      <c r="B53" s="9" t="str">
        <f>[1]拆分!B54</f>
        <v>张鹏</v>
      </c>
      <c r="C53" s="9" t="str">
        <f>[1]拆分!C54</f>
        <v>济宁农商</v>
      </c>
      <c r="D53" s="17">
        <v>20221115</v>
      </c>
      <c r="E53" s="14">
        <v>20</v>
      </c>
      <c r="F53" s="12">
        <v>1022.22</v>
      </c>
    </row>
    <row r="54" customHeight="1" spans="1:6">
      <c r="A54" s="8">
        <v>52</v>
      </c>
      <c r="B54" s="9" t="str">
        <f>[1]拆分!B55</f>
        <v>熊继放</v>
      </c>
      <c r="C54" s="9" t="str">
        <f>[1]拆分!C55</f>
        <v>济宁农商</v>
      </c>
      <c r="D54" s="17">
        <v>20230120</v>
      </c>
      <c r="E54" s="14">
        <v>10</v>
      </c>
      <c r="F54" s="12">
        <v>511.11</v>
      </c>
    </row>
    <row r="55" customHeight="1" spans="1:6">
      <c r="A55" s="8">
        <v>53</v>
      </c>
      <c r="B55" s="9" t="str">
        <f>[1]拆分!B56</f>
        <v>王延喜</v>
      </c>
      <c r="C55" s="9" t="str">
        <f>[1]拆分!C56</f>
        <v>济宁农商</v>
      </c>
      <c r="D55" s="17">
        <v>20230516</v>
      </c>
      <c r="E55" s="14">
        <v>5</v>
      </c>
      <c r="F55" s="12">
        <v>100</v>
      </c>
    </row>
    <row r="56" customHeight="1" spans="1:6">
      <c r="A56" s="8">
        <v>54</v>
      </c>
      <c r="B56" s="9" t="str">
        <f>[1]拆分!B57</f>
        <v>王延喜</v>
      </c>
      <c r="C56" s="9" t="str">
        <f>[1]拆分!C57</f>
        <v>济宁农商</v>
      </c>
      <c r="D56" s="17">
        <v>20220521</v>
      </c>
      <c r="E56" s="14">
        <v>5</v>
      </c>
      <c r="F56" s="12">
        <v>152.77</v>
      </c>
    </row>
    <row r="57" customHeight="1" spans="1:6">
      <c r="A57" s="8">
        <v>55</v>
      </c>
      <c r="B57" s="9" t="str">
        <f>[1]拆分!B58</f>
        <v>赵然然</v>
      </c>
      <c r="C57" s="9" t="str">
        <f>[1]拆分!C58</f>
        <v>济宁农商</v>
      </c>
      <c r="D57" s="17">
        <v>20230426</v>
      </c>
      <c r="E57" s="14">
        <v>10</v>
      </c>
      <c r="F57" s="12">
        <v>311.1</v>
      </c>
    </row>
    <row r="58" customHeight="1" spans="1:6">
      <c r="A58" s="8">
        <v>56</v>
      </c>
      <c r="B58" s="9" t="str">
        <f>[1]拆分!B59</f>
        <v>薛琳</v>
      </c>
      <c r="C58" s="9" t="str">
        <f>[1]拆分!C59</f>
        <v>济宁农商</v>
      </c>
      <c r="D58" s="17">
        <v>20220317</v>
      </c>
      <c r="E58" s="14">
        <v>20</v>
      </c>
      <c r="F58" s="12">
        <v>1011.94</v>
      </c>
    </row>
    <row r="59" customHeight="1" spans="1:6">
      <c r="A59" s="8">
        <v>57</v>
      </c>
      <c r="B59" s="9" t="str">
        <f>[1]拆分!B60</f>
        <v>孙凤芝</v>
      </c>
      <c r="C59" s="9" t="str">
        <f>[1]拆分!C60</f>
        <v>济宁农商</v>
      </c>
      <c r="D59" s="17">
        <v>20230202</v>
      </c>
      <c r="E59" s="14">
        <v>10</v>
      </c>
      <c r="F59" s="12">
        <v>511.11</v>
      </c>
    </row>
    <row r="60" customHeight="1" spans="1:6">
      <c r="A60" s="8">
        <v>58</v>
      </c>
      <c r="B60" s="9" t="str">
        <f>[1]拆分!B61</f>
        <v>赵翠</v>
      </c>
      <c r="C60" s="9" t="str">
        <f>[1]拆分!C61</f>
        <v>济宁农商</v>
      </c>
      <c r="D60" s="17">
        <v>20230418</v>
      </c>
      <c r="E60" s="14">
        <v>10</v>
      </c>
      <c r="F60" s="12">
        <v>355.55</v>
      </c>
    </row>
    <row r="61" customHeight="1" spans="1:6">
      <c r="A61" s="8">
        <v>59</v>
      </c>
      <c r="B61" s="9" t="str">
        <f>[1]拆分!B62</f>
        <v>赵翠</v>
      </c>
      <c r="C61" s="9" t="str">
        <f>[1]拆分!C62</f>
        <v>济宁农商</v>
      </c>
      <c r="D61" s="17">
        <v>20220424</v>
      </c>
      <c r="E61" s="14">
        <v>10</v>
      </c>
      <c r="F61" s="12">
        <v>150</v>
      </c>
    </row>
    <row r="62" customHeight="1" spans="1:6">
      <c r="A62" s="8">
        <v>60</v>
      </c>
      <c r="B62" s="9" t="str">
        <f>[1]拆分!B63</f>
        <v>吴金科</v>
      </c>
      <c r="C62" s="9" t="str">
        <f>[1]拆分!C63</f>
        <v>济宁农商</v>
      </c>
      <c r="D62" s="17">
        <v>20230325</v>
      </c>
      <c r="E62" s="14">
        <v>10</v>
      </c>
      <c r="F62" s="12">
        <v>477.63</v>
      </c>
    </row>
    <row r="63" customHeight="1" spans="1:6">
      <c r="A63" s="8">
        <v>61</v>
      </c>
      <c r="B63" s="9" t="str">
        <f>[1]拆分!B64</f>
        <v>吴金科</v>
      </c>
      <c r="C63" s="9" t="str">
        <f>[1]拆分!C64</f>
        <v>济宁农商</v>
      </c>
      <c r="D63" s="17">
        <v>20220325</v>
      </c>
      <c r="E63" s="14">
        <v>10</v>
      </c>
      <c r="F63" s="12">
        <v>11.1</v>
      </c>
    </row>
    <row r="64" customHeight="1" spans="1:6">
      <c r="A64" s="8">
        <v>62</v>
      </c>
      <c r="B64" s="9" t="str">
        <f>[1]拆分!B65</f>
        <v>聂飞飞</v>
      </c>
      <c r="C64" s="9" t="str">
        <f>[1]拆分!C65</f>
        <v>济宁农商</v>
      </c>
      <c r="D64" s="17">
        <v>20230320</v>
      </c>
      <c r="E64" s="14">
        <v>10</v>
      </c>
      <c r="F64" s="12">
        <v>511.11</v>
      </c>
    </row>
    <row r="65" customHeight="1" spans="1:6">
      <c r="A65" s="8">
        <v>63</v>
      </c>
      <c r="B65" s="9" t="str">
        <f>[1]拆分!B66</f>
        <v>谢士荣</v>
      </c>
      <c r="C65" s="9" t="str">
        <f>[1]拆分!C66</f>
        <v>济宁农商</v>
      </c>
      <c r="D65" s="17">
        <v>20230616</v>
      </c>
      <c r="E65" s="14">
        <v>10</v>
      </c>
      <c r="F65" s="12">
        <v>27.77</v>
      </c>
    </row>
    <row r="66" customHeight="1" spans="1:6">
      <c r="A66" s="8">
        <v>64</v>
      </c>
      <c r="B66" s="9" t="str">
        <f>[1]拆分!B67</f>
        <v>谢士荣</v>
      </c>
      <c r="C66" s="9" t="str">
        <f>[1]拆分!C67</f>
        <v>济宁农商</v>
      </c>
      <c r="D66" s="17">
        <v>20220402</v>
      </c>
      <c r="E66" s="14">
        <v>10</v>
      </c>
      <c r="F66" s="12">
        <v>61.1</v>
      </c>
    </row>
    <row r="67" customHeight="1" spans="1:6">
      <c r="A67" s="8">
        <v>65</v>
      </c>
      <c r="B67" s="9" t="str">
        <f>[1]拆分!B68</f>
        <v>王万林</v>
      </c>
      <c r="C67" s="9" t="str">
        <f>[1]拆分!C68</f>
        <v>济宁农商</v>
      </c>
      <c r="D67" s="17">
        <v>20230419</v>
      </c>
      <c r="E67" s="14">
        <v>10</v>
      </c>
      <c r="F67" s="12">
        <v>350</v>
      </c>
    </row>
    <row r="68" customHeight="1" spans="1:6">
      <c r="A68" s="8">
        <v>66</v>
      </c>
      <c r="B68" s="9" t="str">
        <f>[1]拆分!B69</f>
        <v>王万林</v>
      </c>
      <c r="C68" s="9" t="str">
        <f>[1]拆分!C69</f>
        <v>济宁农商</v>
      </c>
      <c r="D68" s="17">
        <v>20220418</v>
      </c>
      <c r="E68" s="14">
        <v>10</v>
      </c>
      <c r="F68" s="12">
        <v>150</v>
      </c>
    </row>
    <row r="69" customHeight="1" spans="1:6">
      <c r="A69" s="8">
        <v>67</v>
      </c>
      <c r="B69" s="9" t="str">
        <f>[1]拆分!B70</f>
        <v>韩传箫</v>
      </c>
      <c r="C69" s="9" t="str">
        <f>[1]拆分!C70</f>
        <v>济宁农商</v>
      </c>
      <c r="D69" s="17">
        <v>20230428</v>
      </c>
      <c r="E69" s="14">
        <v>10</v>
      </c>
      <c r="F69" s="12">
        <v>300</v>
      </c>
    </row>
    <row r="70" customHeight="1" spans="1:6">
      <c r="A70" s="8">
        <v>68</v>
      </c>
      <c r="B70" s="9" t="str">
        <f>[1]拆分!B71</f>
        <v>韩传箫</v>
      </c>
      <c r="C70" s="9" t="str">
        <f>[1]拆分!C71</f>
        <v>济宁农商</v>
      </c>
      <c r="D70" s="17">
        <v>20220426</v>
      </c>
      <c r="E70" s="14">
        <v>10</v>
      </c>
      <c r="F70" s="12">
        <v>200</v>
      </c>
    </row>
    <row r="71" customHeight="1" spans="1:6">
      <c r="A71" s="8">
        <v>69</v>
      </c>
      <c r="B71" s="9" t="str">
        <f>[1]拆分!B72</f>
        <v>高宏涛</v>
      </c>
      <c r="C71" s="9" t="str">
        <f>[1]拆分!C72</f>
        <v>济宁农商</v>
      </c>
      <c r="D71" s="17">
        <v>20221203</v>
      </c>
      <c r="E71" s="14">
        <v>10</v>
      </c>
      <c r="F71" s="12">
        <v>511.1</v>
      </c>
    </row>
    <row r="72" customHeight="1" spans="1:6">
      <c r="A72" s="8">
        <v>70</v>
      </c>
      <c r="B72" s="9" t="str">
        <f>[1]拆分!B73</f>
        <v>王培龙</v>
      </c>
      <c r="C72" s="9" t="str">
        <f>[1]拆分!C73</f>
        <v>济宁农商</v>
      </c>
      <c r="D72" s="17">
        <v>20230518</v>
      </c>
      <c r="E72" s="14">
        <v>10</v>
      </c>
      <c r="F72" s="12">
        <v>188.89</v>
      </c>
    </row>
    <row r="73" customHeight="1" spans="1:6">
      <c r="A73" s="8">
        <v>71</v>
      </c>
      <c r="B73" s="9" t="str">
        <f>[1]拆分!B74</f>
        <v>王培龙</v>
      </c>
      <c r="C73" s="9" t="str">
        <f>[1]拆分!C74</f>
        <v>济宁农商</v>
      </c>
      <c r="D73" s="17">
        <v>20220520</v>
      </c>
      <c r="E73" s="14">
        <v>10</v>
      </c>
      <c r="F73" s="12">
        <v>311.11</v>
      </c>
    </row>
    <row r="74" customHeight="1" spans="1:6">
      <c r="A74" s="8">
        <v>72</v>
      </c>
      <c r="B74" s="9" t="str">
        <f>[1]拆分!B75</f>
        <v>李爱香</v>
      </c>
      <c r="C74" s="9" t="str">
        <f>[1]拆分!C75</f>
        <v>济宁农商</v>
      </c>
      <c r="D74" s="17">
        <v>20220804</v>
      </c>
      <c r="E74" s="14">
        <v>15</v>
      </c>
      <c r="F74" s="12">
        <v>766.66</v>
      </c>
    </row>
    <row r="75" customHeight="1" spans="1:6">
      <c r="A75" s="8">
        <v>73</v>
      </c>
      <c r="B75" s="9" t="str">
        <f>[1]拆分!B76</f>
        <v>刘心心</v>
      </c>
      <c r="C75" s="9" t="str">
        <f>[1]拆分!C76</f>
        <v>济宁农商</v>
      </c>
      <c r="D75" s="22">
        <v>20220811</v>
      </c>
      <c r="E75" s="14">
        <v>10</v>
      </c>
      <c r="F75" s="12">
        <v>511.11</v>
      </c>
    </row>
    <row r="76" customHeight="1" spans="1:6">
      <c r="A76" s="8">
        <v>74</v>
      </c>
      <c r="B76" s="9" t="str">
        <f>[1]拆分!B77</f>
        <v>马雪</v>
      </c>
      <c r="C76" s="9" t="str">
        <f>[1]拆分!C77</f>
        <v>济宁农商</v>
      </c>
      <c r="D76" s="22">
        <v>20220822</v>
      </c>
      <c r="E76" s="14">
        <v>10</v>
      </c>
      <c r="F76" s="12">
        <v>511.1</v>
      </c>
    </row>
    <row r="77" customHeight="1" spans="1:6">
      <c r="A77" s="8">
        <v>75</v>
      </c>
      <c r="B77" s="9" t="str">
        <f>[1]拆分!B78</f>
        <v>刘海绢</v>
      </c>
      <c r="C77" s="9" t="str">
        <f>[1]拆分!C78</f>
        <v>济宁农商</v>
      </c>
      <c r="D77" s="22">
        <v>20220824</v>
      </c>
      <c r="E77" s="14">
        <v>10</v>
      </c>
      <c r="F77" s="12">
        <v>511.1</v>
      </c>
    </row>
    <row r="78" customHeight="1" spans="1:6">
      <c r="A78" s="8">
        <v>76</v>
      </c>
      <c r="B78" s="9" t="str">
        <f>[1]拆分!B79</f>
        <v>龚军龙</v>
      </c>
      <c r="C78" s="9" t="str">
        <f>[1]拆分!C79</f>
        <v>济宁农商</v>
      </c>
      <c r="D78" s="22">
        <v>20221107</v>
      </c>
      <c r="E78" s="14">
        <v>20</v>
      </c>
      <c r="F78" s="12">
        <v>1022.22</v>
      </c>
    </row>
    <row r="79" customHeight="1" spans="1:6">
      <c r="A79" s="8">
        <v>77</v>
      </c>
      <c r="B79" s="9" t="str">
        <f>[1]拆分!B80</f>
        <v>杜亚楠</v>
      </c>
      <c r="C79" s="9" t="str">
        <f>[1]拆分!C80</f>
        <v>济宁农商</v>
      </c>
      <c r="D79" s="22">
        <v>20230103</v>
      </c>
      <c r="E79" s="14">
        <v>10</v>
      </c>
      <c r="F79" s="12">
        <v>511.1</v>
      </c>
    </row>
    <row r="80" customHeight="1" spans="1:6">
      <c r="A80" s="8">
        <v>78</v>
      </c>
      <c r="B80" s="9" t="str">
        <f>[1]拆分!B81</f>
        <v>王如意</v>
      </c>
      <c r="C80" s="9" t="str">
        <f>[1]拆分!C81</f>
        <v>济宁农商</v>
      </c>
      <c r="D80" s="22">
        <v>20230116</v>
      </c>
      <c r="E80" s="14">
        <v>10</v>
      </c>
      <c r="F80" s="12">
        <v>511.05</v>
      </c>
    </row>
    <row r="81" customHeight="1" spans="1:6">
      <c r="A81" s="8">
        <v>79</v>
      </c>
      <c r="B81" s="9" t="str">
        <f>[1]拆分!B82</f>
        <v>李清美</v>
      </c>
      <c r="C81" s="9" t="str">
        <f>[1]拆分!C82</f>
        <v>济宁农商</v>
      </c>
      <c r="D81" s="22">
        <v>20230311</v>
      </c>
      <c r="E81" s="14">
        <v>10</v>
      </c>
      <c r="F81" s="12">
        <v>511.1</v>
      </c>
    </row>
    <row r="82" customHeight="1" spans="1:6">
      <c r="A82" s="8">
        <v>80</v>
      </c>
      <c r="B82" s="9" t="str">
        <f>[1]拆分!B83</f>
        <v>赵飞</v>
      </c>
      <c r="C82" s="9" t="str">
        <f>[1]拆分!C83</f>
        <v>济宁农商</v>
      </c>
      <c r="D82" s="22">
        <v>20230314</v>
      </c>
      <c r="E82" s="14">
        <v>10</v>
      </c>
      <c r="F82" s="12">
        <v>511.1</v>
      </c>
    </row>
    <row r="83" customHeight="1" spans="1:6">
      <c r="A83" s="8">
        <v>81</v>
      </c>
      <c r="B83" s="9" t="str">
        <f>[1]拆分!B84</f>
        <v>王志波</v>
      </c>
      <c r="C83" s="9" t="str">
        <f>[1]拆分!C84</f>
        <v>济宁农商</v>
      </c>
      <c r="D83" s="22">
        <v>20230328</v>
      </c>
      <c r="E83" s="14">
        <v>10</v>
      </c>
      <c r="F83" s="12">
        <v>472.22</v>
      </c>
    </row>
    <row r="84" customHeight="1" spans="1:6">
      <c r="A84" s="8">
        <v>82</v>
      </c>
      <c r="B84" s="9" t="str">
        <f>[1]拆分!B85</f>
        <v>周兵</v>
      </c>
      <c r="C84" s="9" t="str">
        <f>[1]拆分!C85</f>
        <v>济宁农商</v>
      </c>
      <c r="D84" s="22">
        <v>20230518</v>
      </c>
      <c r="E84" s="14">
        <v>10</v>
      </c>
      <c r="F84" s="12">
        <v>188.88</v>
      </c>
    </row>
    <row r="85" customHeight="1" spans="1:6">
      <c r="A85" s="8">
        <v>83</v>
      </c>
      <c r="B85" s="9" t="str">
        <f>[1]拆分!B86</f>
        <v>王宝强</v>
      </c>
      <c r="C85" s="9" t="str">
        <f>[1]拆分!C86</f>
        <v>济宁农商</v>
      </c>
      <c r="D85" s="22">
        <v>20230215</v>
      </c>
      <c r="E85" s="14">
        <v>10</v>
      </c>
      <c r="F85" s="12">
        <v>511.11</v>
      </c>
    </row>
    <row r="86" customHeight="1" spans="1:6">
      <c r="A86" s="8">
        <v>84</v>
      </c>
      <c r="B86" s="9" t="str">
        <f>[1]拆分!B87</f>
        <v>杨珂</v>
      </c>
      <c r="C86" s="9" t="str">
        <f>[1]拆分!C87</f>
        <v>济宁农商</v>
      </c>
      <c r="D86" s="22">
        <v>20230214</v>
      </c>
      <c r="E86" s="14">
        <v>10</v>
      </c>
      <c r="F86" s="12">
        <v>511.1</v>
      </c>
    </row>
    <row r="87" customHeight="1" spans="1:6">
      <c r="A87" s="8">
        <v>85</v>
      </c>
      <c r="B87" s="9" t="str">
        <f>[1]拆分!B88</f>
        <v>刘刚</v>
      </c>
      <c r="C87" s="9" t="str">
        <f>[1]拆分!C88</f>
        <v>济宁农商</v>
      </c>
      <c r="D87" s="22">
        <v>20230303</v>
      </c>
      <c r="E87" s="14">
        <v>20</v>
      </c>
      <c r="F87" s="12">
        <v>1022.21</v>
      </c>
    </row>
    <row r="88" customHeight="1" spans="1:6">
      <c r="A88" s="8">
        <v>86</v>
      </c>
      <c r="B88" s="9" t="str">
        <f>[1]拆分!B89</f>
        <v>蒋振朋</v>
      </c>
      <c r="C88" s="9" t="str">
        <f>[1]拆分!C89</f>
        <v>济宁农商</v>
      </c>
      <c r="D88" s="22">
        <v>20221216</v>
      </c>
      <c r="E88" s="14">
        <v>10</v>
      </c>
      <c r="F88" s="12">
        <v>511.11</v>
      </c>
    </row>
    <row r="89" customHeight="1" spans="1:6">
      <c r="A89" s="8">
        <v>87</v>
      </c>
      <c r="B89" s="9" t="str">
        <f>[1]拆分!B90</f>
        <v>韩方宁</v>
      </c>
      <c r="C89" s="9" t="str">
        <f>[1]拆分!C90</f>
        <v>济宁农商</v>
      </c>
      <c r="D89" s="22">
        <v>20230119</v>
      </c>
      <c r="E89" s="14">
        <v>10</v>
      </c>
      <c r="F89" s="12">
        <v>415.37</v>
      </c>
    </row>
    <row r="90" customHeight="1" spans="1:6">
      <c r="A90" s="8">
        <v>88</v>
      </c>
      <c r="B90" s="9" t="str">
        <f>[1]拆分!B91</f>
        <v>刘二伟</v>
      </c>
      <c r="C90" s="9" t="str">
        <f>[1]拆分!C91</f>
        <v>济宁农商</v>
      </c>
      <c r="D90" s="22">
        <v>20220321</v>
      </c>
      <c r="E90" s="14">
        <v>10</v>
      </c>
      <c r="F90" s="12">
        <v>460</v>
      </c>
    </row>
    <row r="91" customHeight="1" spans="1:6">
      <c r="A91" s="8">
        <v>89</v>
      </c>
      <c r="B91" s="9" t="str">
        <f>[1]拆分!B92</f>
        <v>潘永升</v>
      </c>
      <c r="C91" s="9" t="str">
        <f>[1]拆分!C92</f>
        <v>济宁农商</v>
      </c>
      <c r="D91" s="22">
        <v>20230508</v>
      </c>
      <c r="E91" s="14">
        <v>10</v>
      </c>
      <c r="F91" s="12">
        <v>244.44</v>
      </c>
    </row>
    <row r="92" customHeight="1" spans="1:6">
      <c r="A92" s="8">
        <v>90</v>
      </c>
      <c r="B92" s="9" t="str">
        <f>[1]拆分!B93</f>
        <v>潘永升</v>
      </c>
      <c r="C92" s="9" t="str">
        <f>[1]拆分!C93</f>
        <v>济宁农商</v>
      </c>
      <c r="D92" s="22">
        <v>20220425</v>
      </c>
      <c r="E92" s="14">
        <v>10</v>
      </c>
      <c r="F92" s="12">
        <v>194.44</v>
      </c>
    </row>
    <row r="93" customHeight="1" spans="1:6">
      <c r="A93" s="8">
        <v>91</v>
      </c>
      <c r="B93" s="9" t="str">
        <f>[1]拆分!B94</f>
        <v>白冰国</v>
      </c>
      <c r="C93" s="9" t="str">
        <f>[1]拆分!C94</f>
        <v>济宁农商</v>
      </c>
      <c r="D93" s="22">
        <v>20230425</v>
      </c>
      <c r="E93" s="14">
        <v>10</v>
      </c>
      <c r="F93" s="12">
        <v>316.66</v>
      </c>
    </row>
    <row r="94" customHeight="1" spans="1:6">
      <c r="A94" s="8">
        <v>92</v>
      </c>
      <c r="B94" s="9" t="str">
        <f>[1]拆分!B95</f>
        <v>白冰国</v>
      </c>
      <c r="C94" s="9" t="str">
        <f>[1]拆分!C95</f>
        <v>济宁农商</v>
      </c>
      <c r="D94" s="22">
        <v>20220425</v>
      </c>
      <c r="E94" s="14">
        <v>10</v>
      </c>
      <c r="F94" s="12">
        <v>188.89</v>
      </c>
    </row>
    <row r="95" customHeight="1" spans="1:6">
      <c r="A95" s="8">
        <v>93</v>
      </c>
      <c r="B95" s="9" t="str">
        <f>[1]拆分!B96</f>
        <v>叶敦昌</v>
      </c>
      <c r="C95" s="9" t="str">
        <f>[1]拆分!C96</f>
        <v>济宁农商</v>
      </c>
      <c r="D95" s="22">
        <v>20230603</v>
      </c>
      <c r="E95" s="14">
        <v>10</v>
      </c>
      <c r="F95" s="12">
        <v>100</v>
      </c>
    </row>
    <row r="96" customHeight="1" spans="1:6">
      <c r="A96" s="8">
        <v>94</v>
      </c>
      <c r="B96" s="9" t="str">
        <f>[1]拆分!B97</f>
        <v>叶敦昌</v>
      </c>
      <c r="C96" s="9" t="str">
        <f>[1]拆分!C97</f>
        <v>济宁农商</v>
      </c>
      <c r="D96" s="22">
        <v>20220602</v>
      </c>
      <c r="E96" s="14">
        <v>10</v>
      </c>
      <c r="F96" s="12">
        <v>405.55</v>
      </c>
    </row>
    <row r="97" customHeight="1" spans="1:6">
      <c r="A97" s="8">
        <v>95</v>
      </c>
      <c r="B97" s="9" t="str">
        <f>[1]拆分!B98</f>
        <v>唐海</v>
      </c>
      <c r="C97" s="9" t="str">
        <f>[1]拆分!C98</f>
        <v>济宁农商</v>
      </c>
      <c r="D97" s="22">
        <v>20230417</v>
      </c>
      <c r="E97" s="14">
        <v>10</v>
      </c>
      <c r="F97" s="12">
        <v>361.1</v>
      </c>
    </row>
    <row r="98" customHeight="1" spans="1:6">
      <c r="A98" s="8">
        <v>96</v>
      </c>
      <c r="B98" s="9" t="str">
        <f>[1]拆分!B99</f>
        <v>济宁市华满元商贸有限公司</v>
      </c>
      <c r="C98" s="9" t="str">
        <f>[1]拆分!C99</f>
        <v>济宁农商</v>
      </c>
      <c r="D98" s="22">
        <v>20230505</v>
      </c>
      <c r="E98" s="14">
        <v>300</v>
      </c>
      <c r="F98" s="12">
        <v>7833.33</v>
      </c>
    </row>
    <row r="99" customHeight="1" spans="1:6">
      <c r="A99" s="8">
        <v>97</v>
      </c>
      <c r="B99" s="9" t="str">
        <f>[1]拆分!B100</f>
        <v>济宁路展实验仪器设备有限公司</v>
      </c>
      <c r="C99" s="9" t="str">
        <f>[1]拆分!C100</f>
        <v>济宁农商</v>
      </c>
      <c r="D99" s="22">
        <v>20230519</v>
      </c>
      <c r="E99" s="14">
        <v>177</v>
      </c>
      <c r="F99" s="12">
        <v>3245</v>
      </c>
    </row>
    <row r="100" customHeight="1" spans="1:6">
      <c r="A100" s="8">
        <v>98</v>
      </c>
      <c r="B100" s="9" t="str">
        <f>[1]拆分!B101</f>
        <v>济宁路展实验仪器设备有限公司</v>
      </c>
      <c r="C100" s="9" t="str">
        <f>[1]拆分!C101</f>
        <v>济宁农商</v>
      </c>
      <c r="D100" s="22">
        <v>20220531</v>
      </c>
      <c r="E100" s="14">
        <v>177</v>
      </c>
      <c r="F100" s="12">
        <v>5801.66</v>
      </c>
    </row>
    <row r="101" customHeight="1" spans="1:6">
      <c r="A101" s="8">
        <v>99</v>
      </c>
      <c r="B101" s="9" t="str">
        <f>[1]拆分!B102</f>
        <v>济宁市芳华装饰建材有限公司</v>
      </c>
      <c r="C101" s="9" t="str">
        <f>[1]拆分!C102</f>
        <v>济宁农商</v>
      </c>
      <c r="D101" s="22">
        <v>20230609</v>
      </c>
      <c r="E101" s="14">
        <v>150</v>
      </c>
      <c r="F101" s="12">
        <v>1000</v>
      </c>
    </row>
    <row r="102" customHeight="1" spans="1:6">
      <c r="A102" s="8">
        <v>100</v>
      </c>
      <c r="B102" s="9" t="str">
        <f>[1]拆分!B103</f>
        <v>济宁市芳华装饰建材有限公司</v>
      </c>
      <c r="C102" s="9" t="str">
        <f>[1]拆分!C103</f>
        <v>济宁农商</v>
      </c>
      <c r="D102" s="22">
        <v>20220613</v>
      </c>
      <c r="E102" s="14">
        <v>150</v>
      </c>
      <c r="F102" s="12">
        <v>6666.66</v>
      </c>
    </row>
    <row r="103" customHeight="1" spans="1:6">
      <c r="A103" s="8">
        <v>101</v>
      </c>
      <c r="B103" s="9" t="str">
        <f>[1]拆分!B104</f>
        <v>马亚洲</v>
      </c>
      <c r="C103" s="9" t="str">
        <f>[1]拆分!C104</f>
        <v>济宁农商</v>
      </c>
      <c r="D103" s="22">
        <v>20220818</v>
      </c>
      <c r="E103" s="14">
        <v>10</v>
      </c>
      <c r="F103" s="12">
        <v>506</v>
      </c>
    </row>
    <row r="104" customHeight="1" spans="1:6">
      <c r="A104" s="8">
        <v>102</v>
      </c>
      <c r="B104" s="9" t="str">
        <f>[1]拆分!B105</f>
        <v>李萍</v>
      </c>
      <c r="C104" s="9" t="str">
        <f>[1]拆分!C105</f>
        <v>济宁农商</v>
      </c>
      <c r="D104" s="22">
        <v>20221206</v>
      </c>
      <c r="E104" s="14">
        <v>20</v>
      </c>
      <c r="F104" s="12">
        <v>1022.22</v>
      </c>
    </row>
    <row r="105" customHeight="1" spans="1:6">
      <c r="A105" s="8">
        <v>103</v>
      </c>
      <c r="B105" s="9" t="str">
        <f>[1]拆分!B106</f>
        <v>卓振全</v>
      </c>
      <c r="C105" s="9" t="str">
        <f>[1]拆分!C106</f>
        <v>济宁农商</v>
      </c>
      <c r="D105" s="22">
        <v>20230310</v>
      </c>
      <c r="E105" s="14">
        <v>20</v>
      </c>
      <c r="F105" s="12">
        <v>1022.22</v>
      </c>
    </row>
    <row r="106" customHeight="1" spans="1:6">
      <c r="A106" s="8">
        <v>104</v>
      </c>
      <c r="B106" s="9" t="str">
        <f>[1]拆分!B107</f>
        <v>汪国义</v>
      </c>
      <c r="C106" s="9" t="str">
        <f>[1]拆分!C107</f>
        <v>济宁农商</v>
      </c>
      <c r="D106" s="22">
        <v>20230508</v>
      </c>
      <c r="E106" s="14">
        <v>10</v>
      </c>
      <c r="F106" s="12">
        <v>47.37</v>
      </c>
    </row>
    <row r="107" customHeight="1" spans="1:6">
      <c r="A107" s="8">
        <v>105</v>
      </c>
      <c r="B107" s="9" t="str">
        <f>[1]拆分!B108</f>
        <v>李秀彦</v>
      </c>
      <c r="C107" s="9" t="str">
        <f>[1]拆分!C108</f>
        <v>济宁农商</v>
      </c>
      <c r="D107" s="23">
        <v>20220802</v>
      </c>
      <c r="E107" s="14">
        <v>10</v>
      </c>
      <c r="F107" s="12">
        <v>511.11</v>
      </c>
    </row>
    <row r="108" customHeight="1" spans="1:6">
      <c r="A108" s="8">
        <v>106</v>
      </c>
      <c r="B108" s="9" t="str">
        <f>[1]拆分!B109</f>
        <v>王龙勇</v>
      </c>
      <c r="C108" s="9" t="str">
        <f>[1]拆分!C109</f>
        <v>济宁农商</v>
      </c>
      <c r="D108" s="23">
        <v>20221226</v>
      </c>
      <c r="E108" s="14">
        <v>10</v>
      </c>
      <c r="F108" s="12">
        <v>511.1</v>
      </c>
    </row>
    <row r="109" customHeight="1" spans="1:6">
      <c r="A109" s="8">
        <v>107</v>
      </c>
      <c r="B109" s="9" t="str">
        <f>[1]拆分!B110</f>
        <v>济宁市永通市政工程有限责任公司</v>
      </c>
      <c r="C109" s="9" t="str">
        <f>[1]拆分!C110</f>
        <v>济宁农商</v>
      </c>
      <c r="D109" s="22">
        <v>20230323</v>
      </c>
      <c r="E109" s="14">
        <v>120</v>
      </c>
      <c r="F109" s="12">
        <v>6000</v>
      </c>
    </row>
    <row r="110" customHeight="1" spans="1:6">
      <c r="A110" s="8">
        <v>108</v>
      </c>
      <c r="B110" s="9" t="str">
        <f>[1]拆分!B111</f>
        <v>韩庆洋</v>
      </c>
      <c r="C110" s="9" t="str">
        <f>[1]拆分!C111</f>
        <v>济宁农商</v>
      </c>
      <c r="D110" s="22">
        <v>20230525</v>
      </c>
      <c r="E110" s="14">
        <v>20</v>
      </c>
      <c r="F110" s="12">
        <v>300</v>
      </c>
    </row>
    <row r="111" customHeight="1" spans="1:6">
      <c r="A111" s="8">
        <v>109</v>
      </c>
      <c r="B111" s="9" t="str">
        <f>[1]拆分!B112</f>
        <v>张成成</v>
      </c>
      <c r="C111" s="9" t="str">
        <f>[1]拆分!C112</f>
        <v>济宁农商</v>
      </c>
      <c r="D111" s="22">
        <v>20230324</v>
      </c>
      <c r="E111" s="14">
        <v>20</v>
      </c>
      <c r="F111" s="12">
        <v>988.89</v>
      </c>
    </row>
    <row r="112" customHeight="1" spans="1:6">
      <c r="A112" s="8">
        <v>110</v>
      </c>
      <c r="B112" s="9" t="str">
        <f>[1]拆分!B113</f>
        <v>胡媛媛</v>
      </c>
      <c r="C112" s="9" t="str">
        <f>[1]拆分!C113</f>
        <v>济宁农商</v>
      </c>
      <c r="D112" s="22">
        <v>20230404</v>
      </c>
      <c r="E112" s="14">
        <v>20</v>
      </c>
      <c r="F112" s="12">
        <v>866.66</v>
      </c>
    </row>
    <row r="113" customHeight="1" spans="1:6">
      <c r="A113" s="8">
        <v>111</v>
      </c>
      <c r="B113" s="9" t="str">
        <f>[1]拆分!B114</f>
        <v>山东聚义信息技术有限公司</v>
      </c>
      <c r="C113" s="9" t="str">
        <f>[1]拆分!C114</f>
        <v>济宁农商</v>
      </c>
      <c r="D113" s="22">
        <v>20221019</v>
      </c>
      <c r="E113" s="14">
        <v>140</v>
      </c>
      <c r="F113" s="12">
        <v>7155.56</v>
      </c>
    </row>
    <row r="114" customHeight="1" spans="1:6">
      <c r="A114" s="8">
        <v>112</v>
      </c>
      <c r="B114" s="9" t="str">
        <f>[1]拆分!B115</f>
        <v>山东嘉德生物肥料科技有限公司</v>
      </c>
      <c r="C114" s="9" t="str">
        <f>[1]拆分!C115</f>
        <v>济宁农商</v>
      </c>
      <c r="D114" s="22">
        <v>20221213</v>
      </c>
      <c r="E114" s="14">
        <v>260</v>
      </c>
      <c r="F114" s="12">
        <v>13237.21</v>
      </c>
    </row>
    <row r="115" customHeight="1" spans="1:6">
      <c r="A115" s="8">
        <v>113</v>
      </c>
      <c r="B115" s="9" t="str">
        <f>[1]拆分!B116</f>
        <v>仟焙央厨（山东）食品科技有限公司</v>
      </c>
      <c r="C115" s="9" t="str">
        <f>[1]拆分!C116</f>
        <v>济宁农商</v>
      </c>
      <c r="D115" s="22">
        <v>20230131</v>
      </c>
      <c r="E115" s="14">
        <v>180</v>
      </c>
      <c r="F115" s="12">
        <v>9200</v>
      </c>
    </row>
    <row r="116" customHeight="1" spans="1:6">
      <c r="A116" s="8">
        <v>114</v>
      </c>
      <c r="B116" s="9" t="str">
        <f>[1]拆分!B117</f>
        <v>房玉梦</v>
      </c>
      <c r="C116" s="9" t="str">
        <f>[1]拆分!C117</f>
        <v>济宁农商</v>
      </c>
      <c r="D116" s="22">
        <v>20220602</v>
      </c>
      <c r="E116" s="14">
        <v>10</v>
      </c>
      <c r="F116" s="12">
        <v>504.21</v>
      </c>
    </row>
    <row r="117" customHeight="1" spans="1:6">
      <c r="A117" s="8">
        <v>115</v>
      </c>
      <c r="B117" s="9" t="str">
        <f>[1]拆分!B118</f>
        <v>闫海欣</v>
      </c>
      <c r="C117" s="9" t="str">
        <f>[1]拆分!C118</f>
        <v>济宁农商</v>
      </c>
      <c r="D117" s="23">
        <v>20230224</v>
      </c>
      <c r="E117" s="14">
        <v>10</v>
      </c>
      <c r="F117" s="12">
        <v>511.1</v>
      </c>
    </row>
    <row r="118" customHeight="1" spans="1:6">
      <c r="A118" s="8">
        <v>116</v>
      </c>
      <c r="B118" s="9" t="str">
        <f>[1]拆分!B119</f>
        <v>马冬丽</v>
      </c>
      <c r="C118" s="9" t="str">
        <f>[1]拆分!C119</f>
        <v>济宁农商</v>
      </c>
      <c r="D118" s="23">
        <v>20220130</v>
      </c>
      <c r="E118" s="14">
        <v>60</v>
      </c>
      <c r="F118" s="12">
        <v>3066.66</v>
      </c>
    </row>
    <row r="119" customHeight="1" spans="1:6">
      <c r="A119" s="8">
        <v>117</v>
      </c>
      <c r="B119" s="9" t="str">
        <f>[1]拆分!B120</f>
        <v>李河</v>
      </c>
      <c r="C119" s="9" t="str">
        <f>[1]拆分!C120</f>
        <v>济宁农商</v>
      </c>
      <c r="D119" s="23">
        <v>20230324</v>
      </c>
      <c r="E119" s="14">
        <v>20</v>
      </c>
      <c r="F119" s="12">
        <v>955.55</v>
      </c>
    </row>
    <row r="120" customHeight="1" spans="1:6">
      <c r="A120" s="8">
        <v>118</v>
      </c>
      <c r="B120" s="9" t="str">
        <f>[1]拆分!B121</f>
        <v>常庚</v>
      </c>
      <c r="C120" s="9" t="str">
        <f>[1]拆分!C121</f>
        <v>济宁农商</v>
      </c>
      <c r="D120" s="22">
        <v>20220824</v>
      </c>
      <c r="E120" s="14">
        <v>10</v>
      </c>
      <c r="F120" s="12">
        <v>511.1</v>
      </c>
    </row>
    <row r="121" customHeight="1" spans="1:6">
      <c r="A121" s="8">
        <v>119</v>
      </c>
      <c r="B121" s="9" t="str">
        <f>[1]拆分!B122</f>
        <v>张兆燕</v>
      </c>
      <c r="C121" s="9" t="str">
        <f>[1]拆分!C122</f>
        <v>济宁农商</v>
      </c>
      <c r="D121" s="23">
        <v>20230224</v>
      </c>
      <c r="E121" s="14">
        <v>10</v>
      </c>
      <c r="F121" s="12">
        <v>511.1</v>
      </c>
    </row>
    <row r="122" customHeight="1" spans="1:6">
      <c r="A122" s="8">
        <v>120</v>
      </c>
      <c r="B122" s="9" t="str">
        <f>[1]拆分!B123</f>
        <v>李红义</v>
      </c>
      <c r="C122" s="9" t="str">
        <f>[1]拆分!C123</f>
        <v>济宁农商</v>
      </c>
      <c r="D122" s="23">
        <v>20230407</v>
      </c>
      <c r="E122" s="14">
        <v>10</v>
      </c>
      <c r="F122" s="12">
        <v>416.66</v>
      </c>
    </row>
    <row r="123" customHeight="1" spans="1:6">
      <c r="A123" s="8">
        <v>121</v>
      </c>
      <c r="B123" s="9" t="str">
        <f>[1]拆分!B124</f>
        <v>付开瑞</v>
      </c>
      <c r="C123" s="9" t="str">
        <f>[1]拆分!C124</f>
        <v>济宁农商</v>
      </c>
      <c r="D123" s="22">
        <v>20220616</v>
      </c>
      <c r="E123" s="14">
        <v>20</v>
      </c>
      <c r="F123" s="12">
        <v>888.88</v>
      </c>
    </row>
    <row r="124" customHeight="1" spans="1:6">
      <c r="A124" s="8">
        <v>122</v>
      </c>
      <c r="B124" s="9" t="str">
        <f>[1]拆分!B125</f>
        <v>付开瑞</v>
      </c>
      <c r="C124" s="9" t="str">
        <f>[1]拆分!C125</f>
        <v>济宁农商</v>
      </c>
      <c r="D124" s="22">
        <v>20230610</v>
      </c>
      <c r="E124" s="14">
        <v>20</v>
      </c>
      <c r="F124" s="12">
        <v>122.22</v>
      </c>
    </row>
    <row r="125" customHeight="1" spans="1:6">
      <c r="A125" s="8">
        <v>123</v>
      </c>
      <c r="B125" s="9" t="str">
        <f>[1]拆分!B126</f>
        <v>牛玉美</v>
      </c>
      <c r="C125" s="9" t="str">
        <f>[1]拆分!C126</f>
        <v>济宁农商</v>
      </c>
      <c r="D125" s="22">
        <v>20220714</v>
      </c>
      <c r="E125" s="14">
        <v>20</v>
      </c>
      <c r="F125" s="12">
        <v>723.64</v>
      </c>
    </row>
    <row r="126" customHeight="1" spans="1:6">
      <c r="A126" s="8">
        <v>124</v>
      </c>
      <c r="B126" s="9" t="str">
        <f>[1]拆分!B127</f>
        <v>王庆新</v>
      </c>
      <c r="C126" s="9" t="str">
        <f>[1]拆分!C127</f>
        <v>济宁农商</v>
      </c>
      <c r="D126" s="22">
        <v>20220727</v>
      </c>
      <c r="E126" s="14">
        <v>10</v>
      </c>
      <c r="F126" s="12">
        <v>511.11</v>
      </c>
    </row>
    <row r="127" customHeight="1" spans="1:6">
      <c r="A127" s="8">
        <v>125</v>
      </c>
      <c r="B127" s="9" t="str">
        <f>[1]拆分!B128</f>
        <v>游华荣</v>
      </c>
      <c r="C127" s="9" t="str">
        <f>[1]拆分!C128</f>
        <v>济宁农商</v>
      </c>
      <c r="D127" s="22">
        <v>20220812</v>
      </c>
      <c r="E127" s="14">
        <v>20</v>
      </c>
      <c r="F127" s="12">
        <v>1022.21</v>
      </c>
    </row>
    <row r="128" customHeight="1" spans="1:6">
      <c r="A128" s="8">
        <v>126</v>
      </c>
      <c r="B128" s="9" t="str">
        <f>[1]拆分!B129</f>
        <v>孔爽</v>
      </c>
      <c r="C128" s="9" t="str">
        <f>[1]拆分!C129</f>
        <v>济宁农商</v>
      </c>
      <c r="D128" s="22">
        <v>20221018</v>
      </c>
      <c r="E128" s="14">
        <v>10</v>
      </c>
      <c r="F128" s="12">
        <v>511.1</v>
      </c>
    </row>
    <row r="129" customHeight="1" spans="1:6">
      <c r="A129" s="8">
        <v>127</v>
      </c>
      <c r="B129" s="9" t="str">
        <f>[1]拆分!B130</f>
        <v>褚国君</v>
      </c>
      <c r="C129" s="9" t="str">
        <f>[1]拆分!C130</f>
        <v>济宁农商</v>
      </c>
      <c r="D129" s="22">
        <v>20221104</v>
      </c>
      <c r="E129" s="14">
        <v>10</v>
      </c>
      <c r="F129" s="12">
        <v>511.1</v>
      </c>
    </row>
    <row r="130" customHeight="1" spans="1:6">
      <c r="A130" s="8">
        <v>128</v>
      </c>
      <c r="B130" s="9" t="str">
        <f>[1]拆分!B131</f>
        <v>曹胜义</v>
      </c>
      <c r="C130" s="9" t="str">
        <f>[1]拆分!C131</f>
        <v>济宁农商</v>
      </c>
      <c r="D130" s="22">
        <v>20221116</v>
      </c>
      <c r="E130" s="14">
        <v>8</v>
      </c>
      <c r="F130" s="12">
        <v>361.11</v>
      </c>
    </row>
    <row r="131" customHeight="1" spans="1:6">
      <c r="A131" s="8">
        <v>129</v>
      </c>
      <c r="B131" s="9" t="str">
        <f>[1]拆分!B132</f>
        <v>崔汶宪</v>
      </c>
      <c r="C131" s="9" t="str">
        <f>[1]拆分!C132</f>
        <v>济宁农商</v>
      </c>
      <c r="D131" s="22">
        <v>20230117</v>
      </c>
      <c r="E131" s="14">
        <v>10</v>
      </c>
      <c r="F131" s="12">
        <v>177.79</v>
      </c>
    </row>
    <row r="132" customHeight="1" spans="1:6">
      <c r="A132" s="8">
        <v>130</v>
      </c>
      <c r="B132" s="9" t="str">
        <f>[1]拆分!B133</f>
        <v>马秀丽</v>
      </c>
      <c r="C132" s="9" t="str">
        <f>[1]拆分!C133</f>
        <v>济宁农商</v>
      </c>
      <c r="D132" s="22">
        <v>20230215</v>
      </c>
      <c r="E132" s="14">
        <v>10</v>
      </c>
      <c r="F132" s="12">
        <v>511.1</v>
      </c>
    </row>
    <row r="133" customHeight="1" spans="1:6">
      <c r="A133" s="8">
        <v>131</v>
      </c>
      <c r="B133" s="9" t="str">
        <f>[1]拆分!B134</f>
        <v>邵珠迪</v>
      </c>
      <c r="C133" s="9" t="str">
        <f>[1]拆分!C134</f>
        <v>济宁农商</v>
      </c>
      <c r="D133" s="22">
        <v>20220228</v>
      </c>
      <c r="E133" s="14">
        <v>10</v>
      </c>
      <c r="F133" s="12">
        <v>506</v>
      </c>
    </row>
    <row r="134" customHeight="1" spans="1:6">
      <c r="A134" s="8">
        <v>132</v>
      </c>
      <c r="B134" s="9" t="str">
        <f>[1]拆分!B135</f>
        <v>林存振</v>
      </c>
      <c r="C134" s="9" t="str">
        <f>[1]拆分!C135</f>
        <v>济宁农商</v>
      </c>
      <c r="D134" s="22">
        <v>20220520</v>
      </c>
      <c r="E134" s="14">
        <v>20</v>
      </c>
      <c r="F134" s="12">
        <v>622.21</v>
      </c>
    </row>
    <row r="135" customHeight="1" spans="1:6">
      <c r="A135" s="8">
        <v>133</v>
      </c>
      <c r="B135" s="9" t="str">
        <f>[1]拆分!B136</f>
        <v>林存振</v>
      </c>
      <c r="C135" s="9" t="str">
        <f>[1]拆分!C136</f>
        <v>济宁农商</v>
      </c>
      <c r="D135" s="22">
        <v>20230517</v>
      </c>
      <c r="E135" s="14">
        <v>20</v>
      </c>
      <c r="F135" s="12">
        <v>388.88</v>
      </c>
    </row>
    <row r="136" customHeight="1" spans="1:6">
      <c r="A136" s="8">
        <v>134</v>
      </c>
      <c r="B136" s="9" t="str">
        <f>[1]拆分!B137</f>
        <v>张高祥</v>
      </c>
      <c r="C136" s="9" t="str">
        <f>[1]拆分!C137</f>
        <v>济宁农商</v>
      </c>
      <c r="D136" s="22">
        <v>20220816</v>
      </c>
      <c r="E136" s="14">
        <v>20</v>
      </c>
      <c r="F136" s="12">
        <v>1022.21</v>
      </c>
    </row>
    <row r="137" customHeight="1" spans="1:6">
      <c r="A137" s="8">
        <v>135</v>
      </c>
      <c r="B137" s="9" t="str">
        <f>[1]拆分!B138</f>
        <v>张新鑫</v>
      </c>
      <c r="C137" s="9" t="str">
        <f>[1]拆分!C138</f>
        <v>济宁农商</v>
      </c>
      <c r="D137" s="22">
        <v>20220715</v>
      </c>
      <c r="E137" s="14">
        <v>20</v>
      </c>
      <c r="F137" s="12">
        <v>1022.21</v>
      </c>
    </row>
    <row r="138" customHeight="1" spans="1:6">
      <c r="A138" s="8">
        <v>136</v>
      </c>
      <c r="B138" s="9" t="str">
        <f>[1]拆分!B139</f>
        <v>夏东肖</v>
      </c>
      <c r="C138" s="9" t="str">
        <f>[1]拆分!C139</f>
        <v>济宁农商</v>
      </c>
      <c r="D138" s="22">
        <v>20220810</v>
      </c>
      <c r="E138" s="14">
        <v>10</v>
      </c>
      <c r="F138" s="12">
        <v>511.11</v>
      </c>
    </row>
    <row r="139" customHeight="1" spans="1:6">
      <c r="A139" s="8">
        <v>137</v>
      </c>
      <c r="B139" s="9" t="str">
        <f>[1]拆分!B140</f>
        <v>焦洋</v>
      </c>
      <c r="C139" s="9" t="str">
        <f>[1]拆分!C140</f>
        <v>济宁农商</v>
      </c>
      <c r="D139" s="22">
        <v>20221125</v>
      </c>
      <c r="E139" s="14">
        <v>15</v>
      </c>
      <c r="F139" s="12">
        <v>766.66</v>
      </c>
    </row>
    <row r="140" customHeight="1" spans="1:6">
      <c r="A140" s="8">
        <v>138</v>
      </c>
      <c r="B140" s="9" t="str">
        <f>[1]拆分!B141</f>
        <v>孙兵</v>
      </c>
      <c r="C140" s="9" t="str">
        <f>[1]拆分!C141</f>
        <v>济宁农商</v>
      </c>
      <c r="D140" s="22">
        <v>20221119</v>
      </c>
      <c r="E140" s="14">
        <v>20</v>
      </c>
      <c r="F140" s="12">
        <v>1022.22</v>
      </c>
    </row>
    <row r="141" customHeight="1" spans="1:6">
      <c r="A141" s="8">
        <v>139</v>
      </c>
      <c r="B141" s="9" t="str">
        <f>[1]拆分!B142</f>
        <v>王蕊</v>
      </c>
      <c r="C141" s="9" t="str">
        <f>[1]拆分!C142</f>
        <v>济宁农商</v>
      </c>
      <c r="D141" s="22">
        <v>20221121</v>
      </c>
      <c r="E141" s="14">
        <v>10</v>
      </c>
      <c r="F141" s="12">
        <v>511.1</v>
      </c>
    </row>
    <row r="142" customHeight="1" spans="1:6">
      <c r="A142" s="8">
        <v>140</v>
      </c>
      <c r="B142" s="9" t="str">
        <f>[1]拆分!B143</f>
        <v>孔金良</v>
      </c>
      <c r="C142" s="9" t="str">
        <f>[1]拆分!C143</f>
        <v>济宁农商</v>
      </c>
      <c r="D142" s="22">
        <v>20230220</v>
      </c>
      <c r="E142" s="14">
        <v>10</v>
      </c>
      <c r="F142" s="12">
        <v>511.1</v>
      </c>
    </row>
    <row r="143" customHeight="1" spans="1:6">
      <c r="A143" s="8">
        <v>141</v>
      </c>
      <c r="B143" s="9" t="str">
        <f>[1]拆分!B144</f>
        <v>巩艳梅</v>
      </c>
      <c r="C143" s="9" t="str">
        <f>[1]拆分!C144</f>
        <v>济宁农商</v>
      </c>
      <c r="D143" s="22">
        <v>20230220</v>
      </c>
      <c r="E143" s="14">
        <v>10</v>
      </c>
      <c r="F143" s="12">
        <v>484.05</v>
      </c>
    </row>
    <row r="144" customHeight="1" spans="1:6">
      <c r="A144" s="8">
        <v>142</v>
      </c>
      <c r="B144" s="9" t="str">
        <f>[1]拆分!B145</f>
        <v>王贞才</v>
      </c>
      <c r="C144" s="9" t="str">
        <f>[1]拆分!C145</f>
        <v>济宁农商</v>
      </c>
      <c r="D144" s="22">
        <v>20230106</v>
      </c>
      <c r="E144" s="14">
        <v>10</v>
      </c>
      <c r="F144" s="12">
        <v>511.1</v>
      </c>
    </row>
    <row r="145" customHeight="1" spans="1:6">
      <c r="A145" s="8">
        <v>143</v>
      </c>
      <c r="B145" s="9" t="str">
        <f>[1]拆分!B146</f>
        <v>陈杏</v>
      </c>
      <c r="C145" s="9" t="str">
        <f>[1]拆分!C146</f>
        <v>济宁农商</v>
      </c>
      <c r="D145" s="22">
        <v>20230307</v>
      </c>
      <c r="E145" s="14">
        <v>20</v>
      </c>
      <c r="F145" s="12">
        <v>1022.22</v>
      </c>
    </row>
    <row r="146" customHeight="1" spans="1:6">
      <c r="A146" s="8">
        <v>144</v>
      </c>
      <c r="B146" s="9" t="str">
        <f>[1]拆分!B147</f>
        <v>张文文</v>
      </c>
      <c r="C146" s="9" t="str">
        <f>[1]拆分!C147</f>
        <v>济宁农商</v>
      </c>
      <c r="D146" s="22">
        <v>20221227</v>
      </c>
      <c r="E146" s="14">
        <v>20</v>
      </c>
      <c r="F146" s="12">
        <v>1022.22</v>
      </c>
    </row>
    <row r="147" customHeight="1" spans="1:6">
      <c r="A147" s="8">
        <v>145</v>
      </c>
      <c r="B147" s="9" t="str">
        <f>[1]拆分!B148</f>
        <v>石甜田</v>
      </c>
      <c r="C147" s="9" t="str">
        <f>[1]拆分!C148</f>
        <v>济宁农商</v>
      </c>
      <c r="D147" s="22">
        <v>20230223</v>
      </c>
      <c r="E147" s="14">
        <v>15</v>
      </c>
      <c r="F147" s="12">
        <v>766.66</v>
      </c>
    </row>
    <row r="148" customHeight="1" spans="1:6">
      <c r="A148" s="8">
        <v>146</v>
      </c>
      <c r="B148" s="9" t="str">
        <f>[1]拆分!B149</f>
        <v>赵淑宏</v>
      </c>
      <c r="C148" s="9" t="str">
        <f>[1]拆分!C149</f>
        <v>济宁农商</v>
      </c>
      <c r="D148" s="23">
        <v>20230119</v>
      </c>
      <c r="E148" s="14">
        <v>20</v>
      </c>
      <c r="F148" s="12">
        <v>1022.22</v>
      </c>
    </row>
    <row r="149" customHeight="1" spans="1:6">
      <c r="A149" s="8">
        <v>147</v>
      </c>
      <c r="B149" s="9" t="str">
        <f>[1]拆分!B150</f>
        <v>李帅帅</v>
      </c>
      <c r="C149" s="9" t="str">
        <f>[1]拆分!C150</f>
        <v>济宁农商</v>
      </c>
      <c r="D149" s="22">
        <v>20230403</v>
      </c>
      <c r="E149" s="14">
        <v>10</v>
      </c>
      <c r="F149" s="12">
        <v>438.88</v>
      </c>
    </row>
    <row r="150" customHeight="1" spans="1:6">
      <c r="A150" s="8">
        <v>148</v>
      </c>
      <c r="B150" s="9" t="str">
        <f>[1]拆分!B151</f>
        <v>巩光祖</v>
      </c>
      <c r="C150" s="9" t="str">
        <f>[1]拆分!C151</f>
        <v>济宁农商</v>
      </c>
      <c r="D150" s="22">
        <v>20230417</v>
      </c>
      <c r="E150" s="14">
        <v>10</v>
      </c>
      <c r="F150" s="12">
        <v>328.97</v>
      </c>
    </row>
    <row r="151" customHeight="1" spans="1:6">
      <c r="A151" s="8">
        <v>149</v>
      </c>
      <c r="B151" s="9" t="str">
        <f>[1]拆分!B152</f>
        <v>刘林</v>
      </c>
      <c r="C151" s="9" t="str">
        <f>[1]拆分!C152</f>
        <v>济宁农商</v>
      </c>
      <c r="D151" s="22">
        <v>20230523</v>
      </c>
      <c r="E151" s="14">
        <v>10</v>
      </c>
      <c r="F151" s="12">
        <v>161.11</v>
      </c>
    </row>
    <row r="152" customHeight="1" spans="1:6">
      <c r="A152" s="8">
        <v>150</v>
      </c>
      <c r="B152" s="9" t="str">
        <f>[1]拆分!B153</f>
        <v>神大志</v>
      </c>
      <c r="C152" s="9" t="str">
        <f>[1]拆分!C153</f>
        <v>济宁农商</v>
      </c>
      <c r="D152" s="22">
        <v>20230606</v>
      </c>
      <c r="E152" s="14">
        <v>20</v>
      </c>
      <c r="F152" s="12">
        <v>166.66</v>
      </c>
    </row>
    <row r="153" customHeight="1" spans="1:6">
      <c r="A153" s="8">
        <v>151</v>
      </c>
      <c r="B153" s="9" t="str">
        <f>[1]拆分!B154</f>
        <v>陈文瑾</v>
      </c>
      <c r="C153" s="9" t="str">
        <f>[1]拆分!C154</f>
        <v>济宁农商</v>
      </c>
      <c r="D153" s="23">
        <v>20230223</v>
      </c>
      <c r="E153" s="14">
        <v>20</v>
      </c>
      <c r="F153" s="12">
        <v>1022.22</v>
      </c>
    </row>
    <row r="154" customHeight="1" spans="1:6">
      <c r="A154" s="8">
        <v>152</v>
      </c>
      <c r="B154" s="9" t="str">
        <f>[1]拆分!B155</f>
        <v>刘祖任</v>
      </c>
      <c r="C154" s="9" t="str">
        <f>[1]拆分!C155</f>
        <v>济宁农商</v>
      </c>
      <c r="D154" s="23">
        <v>20230525</v>
      </c>
      <c r="E154" s="14">
        <v>20</v>
      </c>
      <c r="F154" s="12">
        <v>300</v>
      </c>
    </row>
    <row r="155" customHeight="1" spans="1:6">
      <c r="A155" s="8">
        <v>153</v>
      </c>
      <c r="B155" s="9" t="str">
        <f>[1]拆分!B156</f>
        <v>魏洪松</v>
      </c>
      <c r="C155" s="9" t="str">
        <f>[1]拆分!C156</f>
        <v>济宁农商</v>
      </c>
      <c r="D155" s="23">
        <v>20230315</v>
      </c>
      <c r="E155" s="14">
        <v>20</v>
      </c>
      <c r="F155" s="12">
        <v>776.73</v>
      </c>
    </row>
    <row r="156" customHeight="1" spans="1:6">
      <c r="A156" s="8">
        <v>154</v>
      </c>
      <c r="B156" s="9" t="str">
        <f>[1]拆分!B157</f>
        <v>宋友坤</v>
      </c>
      <c r="C156" s="9" t="str">
        <f>[1]拆分!C157</f>
        <v>济宁农商</v>
      </c>
      <c r="D156" s="23">
        <v>20230118</v>
      </c>
      <c r="E156" s="14">
        <v>20</v>
      </c>
      <c r="F156" s="12">
        <v>1022.22</v>
      </c>
    </row>
    <row r="157" customHeight="1" spans="1:6">
      <c r="A157" s="8">
        <v>155</v>
      </c>
      <c r="B157" s="9" t="str">
        <f>[1]拆分!B158</f>
        <v>魏洪柏</v>
      </c>
      <c r="C157" s="9" t="str">
        <f>[1]拆分!C158</f>
        <v>济宁农商</v>
      </c>
      <c r="D157" s="23">
        <v>20230314</v>
      </c>
      <c r="E157" s="14">
        <v>20</v>
      </c>
      <c r="F157" s="12">
        <v>1022.22</v>
      </c>
    </row>
    <row r="158" customHeight="1" spans="1:6">
      <c r="A158" s="8">
        <v>156</v>
      </c>
      <c r="B158" s="9" t="str">
        <f>[1]拆分!B159</f>
        <v>姬洪磊</v>
      </c>
      <c r="C158" s="9" t="str">
        <f>[1]拆分!C159</f>
        <v>济宁农商</v>
      </c>
      <c r="D158" s="23">
        <v>20230114</v>
      </c>
      <c r="E158" s="14">
        <v>10</v>
      </c>
      <c r="F158" s="12">
        <v>511.11</v>
      </c>
    </row>
    <row r="159" customHeight="1" spans="1:6">
      <c r="A159" s="8">
        <v>157</v>
      </c>
      <c r="B159" s="9" t="str">
        <f>[1]拆分!B160</f>
        <v>山东赫霖交通设施工程有限公司</v>
      </c>
      <c r="C159" s="9" t="str">
        <f>[1]拆分!C160</f>
        <v>济宁农商</v>
      </c>
      <c r="D159" s="23">
        <v>20230218</v>
      </c>
      <c r="E159" s="14">
        <v>280</v>
      </c>
      <c r="F159" s="12">
        <v>14208.88</v>
      </c>
    </row>
    <row r="160" customHeight="1" spans="1:6">
      <c r="A160" s="8">
        <v>158</v>
      </c>
      <c r="B160" s="9" t="str">
        <f>[1]拆分!B161</f>
        <v>陈霞</v>
      </c>
      <c r="C160" s="9" t="str">
        <f>[1]拆分!C161</f>
        <v>济宁农商</v>
      </c>
      <c r="D160" s="23">
        <v>20230224</v>
      </c>
      <c r="E160" s="14">
        <v>10</v>
      </c>
      <c r="F160" s="12">
        <v>511.11</v>
      </c>
    </row>
    <row r="161" customHeight="1" spans="1:6">
      <c r="A161" s="8">
        <v>159</v>
      </c>
      <c r="B161" s="9" t="str">
        <f>[1]拆分!B162</f>
        <v>潘迪厂</v>
      </c>
      <c r="C161" s="9" t="str">
        <f>[1]拆分!C162</f>
        <v>济宁农商</v>
      </c>
      <c r="D161" s="23">
        <v>20230303</v>
      </c>
      <c r="E161" s="14">
        <v>20</v>
      </c>
      <c r="F161" s="12">
        <v>1022.21</v>
      </c>
    </row>
    <row r="162" customHeight="1" spans="1:6">
      <c r="A162" s="8">
        <v>160</v>
      </c>
      <c r="B162" s="9" t="str">
        <f>[1]拆分!B163</f>
        <v>吕培营</v>
      </c>
      <c r="C162" s="9" t="str">
        <f>[1]拆分!C163</f>
        <v>济宁农商</v>
      </c>
      <c r="D162" s="23">
        <v>20230304</v>
      </c>
      <c r="E162" s="14">
        <v>20</v>
      </c>
      <c r="F162" s="12">
        <v>1022.21</v>
      </c>
    </row>
    <row r="163" customHeight="1" spans="1:6">
      <c r="A163" s="8">
        <v>161</v>
      </c>
      <c r="B163" s="9" t="str">
        <f>[1]拆分!B164</f>
        <v>宋文锋</v>
      </c>
      <c r="C163" s="9" t="str">
        <f>[1]拆分!C164</f>
        <v>济宁农商</v>
      </c>
      <c r="D163" s="23">
        <v>20220307</v>
      </c>
      <c r="E163" s="14">
        <v>10</v>
      </c>
      <c r="F163" s="12">
        <v>500.83</v>
      </c>
    </row>
    <row r="164" customHeight="1" spans="1:6">
      <c r="A164" s="8">
        <v>162</v>
      </c>
      <c r="B164" s="9" t="str">
        <f>[1]拆分!B165</f>
        <v>王猛</v>
      </c>
      <c r="C164" s="9" t="str">
        <f>[1]拆分!C165</f>
        <v>济宁农商</v>
      </c>
      <c r="D164" s="23">
        <v>20230328</v>
      </c>
      <c r="E164" s="14">
        <v>10</v>
      </c>
      <c r="F164" s="12">
        <v>472.22</v>
      </c>
    </row>
    <row r="165" customHeight="1" spans="1:6">
      <c r="A165" s="8">
        <v>163</v>
      </c>
      <c r="B165" s="9" t="str">
        <f>[1]拆分!B166</f>
        <v>袁凤超</v>
      </c>
      <c r="C165" s="9" t="str">
        <f>[1]拆分!C166</f>
        <v>济宁农商</v>
      </c>
      <c r="D165" s="23">
        <v>20230320</v>
      </c>
      <c r="E165" s="14">
        <v>15</v>
      </c>
      <c r="F165" s="12">
        <v>766.66</v>
      </c>
    </row>
    <row r="166" customHeight="1" spans="1:6">
      <c r="A166" s="8">
        <v>164</v>
      </c>
      <c r="B166" s="9" t="str">
        <f>[1]拆分!B167</f>
        <v>陈永梅</v>
      </c>
      <c r="C166" s="9" t="str">
        <f>[1]拆分!C167</f>
        <v>济宁农商</v>
      </c>
      <c r="D166" s="23">
        <v>20230323</v>
      </c>
      <c r="E166" s="14">
        <v>10</v>
      </c>
      <c r="F166" s="12">
        <v>500</v>
      </c>
    </row>
    <row r="167" customHeight="1" spans="1:6">
      <c r="A167" s="8">
        <v>165</v>
      </c>
      <c r="B167" s="9" t="str">
        <f>[1]拆分!B168</f>
        <v>王佳</v>
      </c>
      <c r="C167" s="9" t="str">
        <f>[1]拆分!C168</f>
        <v>济宁农商</v>
      </c>
      <c r="D167" s="23">
        <v>20230423</v>
      </c>
      <c r="E167" s="14">
        <v>10</v>
      </c>
      <c r="F167" s="12">
        <v>327.78</v>
      </c>
    </row>
    <row r="168" customHeight="1" spans="1:6">
      <c r="A168" s="8">
        <v>166</v>
      </c>
      <c r="B168" s="9" t="str">
        <f>[1]拆分!B169</f>
        <v>王佳</v>
      </c>
      <c r="C168" s="9" t="str">
        <f>[1]拆分!C169</f>
        <v>济宁农商</v>
      </c>
      <c r="D168" s="23">
        <v>20220425</v>
      </c>
      <c r="E168" s="14">
        <v>10</v>
      </c>
      <c r="F168" s="12">
        <v>172.22</v>
      </c>
    </row>
    <row r="169" customHeight="1" spans="1:6">
      <c r="A169" s="8">
        <v>167</v>
      </c>
      <c r="B169" s="9" t="str">
        <f>[1]拆分!B170</f>
        <v>任为燕</v>
      </c>
      <c r="C169" s="9" t="str">
        <f>[1]拆分!C170</f>
        <v>济宁农商</v>
      </c>
      <c r="D169" s="23">
        <v>20230410</v>
      </c>
      <c r="E169" s="14">
        <v>10</v>
      </c>
      <c r="F169" s="12">
        <v>400</v>
      </c>
    </row>
    <row r="170" customHeight="1" spans="1:6">
      <c r="A170" s="8">
        <v>168</v>
      </c>
      <c r="B170" s="9" t="str">
        <f>[1]拆分!B171</f>
        <v>任为燕</v>
      </c>
      <c r="C170" s="9" t="str">
        <f>[1]拆分!C171</f>
        <v>济宁农商</v>
      </c>
      <c r="D170" s="23">
        <v>20220407</v>
      </c>
      <c r="E170" s="14">
        <v>10</v>
      </c>
      <c r="F170" s="12">
        <v>94.44</v>
      </c>
    </row>
    <row r="171" customHeight="1" spans="1:6">
      <c r="A171" s="8">
        <v>169</v>
      </c>
      <c r="B171" s="9" t="str">
        <f>[1]拆分!B172</f>
        <v>朱卫强</v>
      </c>
      <c r="C171" s="9" t="str">
        <f>[1]拆分!C172</f>
        <v>济宁农商</v>
      </c>
      <c r="D171" s="23">
        <v>20220411</v>
      </c>
      <c r="E171" s="14">
        <v>10</v>
      </c>
      <c r="F171" s="12">
        <v>500.83</v>
      </c>
    </row>
    <row r="172" customHeight="1" spans="1:6">
      <c r="A172" s="8">
        <v>170</v>
      </c>
      <c r="B172" s="9" t="str">
        <f>[1]拆分!B173</f>
        <v>王家贵</v>
      </c>
      <c r="C172" s="9" t="str">
        <f>[1]拆分!C173</f>
        <v>济宁农商</v>
      </c>
      <c r="D172" s="23">
        <v>20230426</v>
      </c>
      <c r="E172" s="14">
        <v>20</v>
      </c>
      <c r="F172" s="12">
        <v>622.21</v>
      </c>
    </row>
    <row r="173" customHeight="1" spans="1:6">
      <c r="A173" s="8">
        <v>171</v>
      </c>
      <c r="B173" s="9" t="str">
        <f>[1]拆分!B174</f>
        <v>王家贵</v>
      </c>
      <c r="C173" s="9" t="str">
        <f>[1]拆分!C174</f>
        <v>济宁农商</v>
      </c>
      <c r="D173" s="23">
        <v>20220424</v>
      </c>
      <c r="E173" s="14">
        <v>20</v>
      </c>
      <c r="F173" s="12">
        <v>344.44</v>
      </c>
    </row>
    <row r="174" customHeight="1" spans="1:6">
      <c r="A174" s="8">
        <v>172</v>
      </c>
      <c r="B174" s="9" t="str">
        <f>[1]拆分!B175</f>
        <v>寇静</v>
      </c>
      <c r="C174" s="9" t="str">
        <f>[1]拆分!C175</f>
        <v>济宁农商</v>
      </c>
      <c r="D174" s="23">
        <v>20230531</v>
      </c>
      <c r="E174" s="14">
        <v>20</v>
      </c>
      <c r="F174" s="12">
        <v>233.33</v>
      </c>
    </row>
    <row r="175" customHeight="1" spans="1:6">
      <c r="A175" s="8">
        <v>173</v>
      </c>
      <c r="B175" s="9" t="str">
        <f>[1]拆分!B176</f>
        <v>寇静</v>
      </c>
      <c r="C175" s="9" t="str">
        <f>[1]拆分!C176</f>
        <v>济宁农商</v>
      </c>
      <c r="D175" s="23">
        <v>20220519</v>
      </c>
      <c r="E175" s="14">
        <v>20</v>
      </c>
      <c r="F175" s="12">
        <v>655.55</v>
      </c>
    </row>
    <row r="176" customHeight="1" spans="1:6">
      <c r="A176" s="8">
        <v>174</v>
      </c>
      <c r="B176" s="9" t="str">
        <f>[1]拆分!B177</f>
        <v>张启栋</v>
      </c>
      <c r="C176" s="9" t="str">
        <f>[1]拆分!C177</f>
        <v>济宁农商</v>
      </c>
      <c r="D176" s="23">
        <v>20230612</v>
      </c>
      <c r="E176" s="14">
        <v>20</v>
      </c>
      <c r="F176" s="12">
        <v>100</v>
      </c>
    </row>
    <row r="177" customHeight="1" spans="1:6">
      <c r="A177" s="8">
        <v>175</v>
      </c>
      <c r="B177" s="9" t="str">
        <f>[1]拆分!B178</f>
        <v>张启栋</v>
      </c>
      <c r="C177" s="9" t="str">
        <f>[1]拆分!C178</f>
        <v>济宁农商</v>
      </c>
      <c r="D177" s="23">
        <v>20220609</v>
      </c>
      <c r="E177" s="14">
        <v>20</v>
      </c>
      <c r="F177" s="12">
        <v>863.66</v>
      </c>
    </row>
    <row r="178" customHeight="1" spans="1:6">
      <c r="A178" s="8">
        <v>176</v>
      </c>
      <c r="B178" s="9" t="str">
        <f>[1]拆分!B179</f>
        <v>马凯</v>
      </c>
      <c r="C178" s="9" t="str">
        <f>[1]拆分!C179</f>
        <v>济宁农商</v>
      </c>
      <c r="D178" s="23">
        <v>20220614</v>
      </c>
      <c r="E178" s="14">
        <v>10</v>
      </c>
      <c r="F178" s="12">
        <v>459.44</v>
      </c>
    </row>
    <row r="179" customHeight="1" spans="1:6">
      <c r="A179" s="8">
        <v>177</v>
      </c>
      <c r="B179" s="9" t="str">
        <f>[1]拆分!B180</f>
        <v>侯利超</v>
      </c>
      <c r="C179" s="9" t="str">
        <f>[1]拆分!C180</f>
        <v>济宁农商</v>
      </c>
      <c r="D179" s="23">
        <v>20220625</v>
      </c>
      <c r="E179" s="14">
        <v>15</v>
      </c>
      <c r="F179" s="12">
        <v>766.66</v>
      </c>
    </row>
    <row r="180" customHeight="1" spans="1:6">
      <c r="A180" s="8">
        <v>178</v>
      </c>
      <c r="B180" s="9" t="str">
        <f>[1]拆分!B181</f>
        <v>陈凯</v>
      </c>
      <c r="C180" s="9" t="str">
        <f>[1]拆分!C181</f>
        <v>济宁农商</v>
      </c>
      <c r="D180" s="23">
        <v>20230602</v>
      </c>
      <c r="E180" s="14">
        <v>10</v>
      </c>
      <c r="F180" s="12">
        <v>16.85</v>
      </c>
    </row>
    <row r="181" customHeight="1" spans="1:6">
      <c r="A181" s="8">
        <v>179</v>
      </c>
      <c r="B181" s="9" t="str">
        <f>[1]拆分!B182</f>
        <v>陈凯</v>
      </c>
      <c r="C181" s="9" t="str">
        <f>[1]拆分!C182</f>
        <v>济宁农商</v>
      </c>
      <c r="D181" s="23">
        <v>20220629</v>
      </c>
      <c r="E181" s="14">
        <v>10</v>
      </c>
      <c r="F181" s="12">
        <v>400</v>
      </c>
    </row>
    <row r="182" customHeight="1" spans="1:6">
      <c r="A182" s="8">
        <v>180</v>
      </c>
      <c r="B182" s="9" t="str">
        <f>[1]拆分!B183</f>
        <v>祝爽</v>
      </c>
      <c r="C182" s="9" t="str">
        <f>[1]拆分!C183</f>
        <v>济宁农商</v>
      </c>
      <c r="D182" s="23">
        <v>20220701</v>
      </c>
      <c r="E182" s="14">
        <v>30</v>
      </c>
      <c r="F182" s="12">
        <v>1533.33</v>
      </c>
    </row>
    <row r="183" customHeight="1" spans="1:6">
      <c r="A183" s="8">
        <v>181</v>
      </c>
      <c r="B183" s="9" t="str">
        <f>[1]拆分!B184</f>
        <v>潘迪雨</v>
      </c>
      <c r="C183" s="9" t="str">
        <f>[1]拆分!C184</f>
        <v>济宁农商</v>
      </c>
      <c r="D183" s="23">
        <v>20220702</v>
      </c>
      <c r="E183" s="14">
        <v>20</v>
      </c>
      <c r="F183" s="12">
        <v>1022.21</v>
      </c>
    </row>
    <row r="184" customHeight="1" spans="1:6">
      <c r="A184" s="8">
        <v>182</v>
      </c>
      <c r="B184" s="9" t="str">
        <f>[1]拆分!B185</f>
        <v>刘闯</v>
      </c>
      <c r="C184" s="9" t="str">
        <f>[1]拆分!C185</f>
        <v>济宁农商</v>
      </c>
      <c r="D184" s="23">
        <v>20220707</v>
      </c>
      <c r="E184" s="14">
        <v>10</v>
      </c>
      <c r="F184" s="12">
        <v>485.27</v>
      </c>
    </row>
    <row r="185" customHeight="1" spans="1:6">
      <c r="A185" s="8">
        <v>183</v>
      </c>
      <c r="B185" s="9" t="str">
        <f>[1]拆分!B186</f>
        <v>姜美清</v>
      </c>
      <c r="C185" s="9" t="str">
        <f>[1]拆分!C186</f>
        <v>济宁农商</v>
      </c>
      <c r="D185" s="23">
        <v>20220720</v>
      </c>
      <c r="E185" s="14">
        <v>20</v>
      </c>
      <c r="F185" s="12">
        <v>1022.21</v>
      </c>
    </row>
    <row r="186" customHeight="1" spans="1:6">
      <c r="A186" s="8">
        <v>184</v>
      </c>
      <c r="B186" s="9" t="str">
        <f>[1]拆分!B187</f>
        <v>杨秀珍</v>
      </c>
      <c r="C186" s="9" t="str">
        <f>[1]拆分!C187</f>
        <v>济宁农商</v>
      </c>
      <c r="D186" s="23">
        <v>20220721</v>
      </c>
      <c r="E186" s="14">
        <v>20</v>
      </c>
      <c r="F186" s="12">
        <v>1006.05</v>
      </c>
    </row>
    <row r="187" customHeight="1" spans="1:6">
      <c r="A187" s="8">
        <v>185</v>
      </c>
      <c r="B187" s="9" t="str">
        <f>[1]拆分!B188</f>
        <v>郑志恒</v>
      </c>
      <c r="C187" s="9" t="str">
        <f>[1]拆分!C188</f>
        <v>济宁农商</v>
      </c>
      <c r="D187" s="23">
        <v>20220722</v>
      </c>
      <c r="E187" s="14">
        <v>10</v>
      </c>
      <c r="F187" s="12">
        <v>511.11</v>
      </c>
    </row>
    <row r="188" customHeight="1" spans="1:6">
      <c r="A188" s="8">
        <v>186</v>
      </c>
      <c r="B188" s="9" t="str">
        <f>[1]拆分!B189</f>
        <v>邢肖飞</v>
      </c>
      <c r="C188" s="9" t="str">
        <f>[1]拆分!C189</f>
        <v>济宁农商</v>
      </c>
      <c r="D188" s="23">
        <v>20220725</v>
      </c>
      <c r="E188" s="14">
        <v>20</v>
      </c>
      <c r="F188" s="12">
        <v>1022.21</v>
      </c>
    </row>
    <row r="189" customHeight="1" spans="1:6">
      <c r="A189" s="8">
        <v>187</v>
      </c>
      <c r="B189" s="9" t="str">
        <f>[1]拆分!B190</f>
        <v>王兆虎</v>
      </c>
      <c r="C189" s="9" t="str">
        <f>[1]拆分!C190</f>
        <v>济宁农商</v>
      </c>
      <c r="D189" s="23">
        <v>20220728</v>
      </c>
      <c r="E189" s="14">
        <v>10</v>
      </c>
      <c r="F189" s="12">
        <v>248.64</v>
      </c>
    </row>
    <row r="190" customHeight="1" spans="1:6">
      <c r="A190" s="8">
        <v>188</v>
      </c>
      <c r="B190" s="9" t="str">
        <f>[1]拆分!B191</f>
        <v>李广文</v>
      </c>
      <c r="C190" s="9" t="str">
        <f>[1]拆分!C191</f>
        <v>济宁农商</v>
      </c>
      <c r="D190" s="23">
        <v>20221010</v>
      </c>
      <c r="E190" s="14">
        <v>20</v>
      </c>
      <c r="F190" s="12">
        <v>760.67</v>
      </c>
    </row>
    <row r="191" customHeight="1" spans="1:6">
      <c r="A191" s="8">
        <v>189</v>
      </c>
      <c r="B191" s="9" t="str">
        <f>[1]拆分!B192</f>
        <v>陈中华</v>
      </c>
      <c r="C191" s="9" t="str">
        <f>[1]拆分!C192</f>
        <v>济宁农商</v>
      </c>
      <c r="D191" s="23">
        <v>20221025</v>
      </c>
      <c r="E191" s="14">
        <v>20</v>
      </c>
      <c r="F191" s="12">
        <v>1017.06</v>
      </c>
    </row>
    <row r="192" customHeight="1" spans="1:6">
      <c r="A192" s="8">
        <v>190</v>
      </c>
      <c r="B192" s="9" t="str">
        <f>[1]拆分!B193</f>
        <v>张品旺</v>
      </c>
      <c r="C192" s="9" t="str">
        <f>[1]拆分!C193</f>
        <v>济宁农商</v>
      </c>
      <c r="D192" s="23">
        <v>20221130</v>
      </c>
      <c r="E192" s="14">
        <v>20</v>
      </c>
      <c r="F192" s="12">
        <v>1022.22</v>
      </c>
    </row>
    <row r="193" customHeight="1" spans="1:6">
      <c r="A193" s="8">
        <v>191</v>
      </c>
      <c r="B193" s="9" t="str">
        <f>[1]拆分!B194</f>
        <v>江帆</v>
      </c>
      <c r="C193" s="9" t="str">
        <f>[1]拆分!C194</f>
        <v>济宁农商</v>
      </c>
      <c r="D193" s="23">
        <v>20221217</v>
      </c>
      <c r="E193" s="14">
        <v>20</v>
      </c>
      <c r="F193" s="12">
        <v>836.31</v>
      </c>
    </row>
    <row r="194" customHeight="1" spans="1:6">
      <c r="A194" s="8">
        <v>192</v>
      </c>
      <c r="B194" s="9" t="str">
        <f>[1]拆分!B195</f>
        <v>田路路</v>
      </c>
      <c r="C194" s="9" t="str">
        <f>[1]拆分!C195</f>
        <v>济宁农商</v>
      </c>
      <c r="D194" s="23">
        <v>20230112</v>
      </c>
      <c r="E194" s="14">
        <v>20</v>
      </c>
      <c r="F194" s="12">
        <v>1022.22</v>
      </c>
    </row>
    <row r="195" customHeight="1" spans="1:6">
      <c r="A195" s="8">
        <v>193</v>
      </c>
      <c r="B195" s="9" t="str">
        <f>[1]拆分!B196</f>
        <v>张凤娟</v>
      </c>
      <c r="C195" s="9" t="str">
        <f>[1]拆分!C196</f>
        <v>济宁农商</v>
      </c>
      <c r="D195" s="23">
        <v>20230117</v>
      </c>
      <c r="E195" s="14">
        <v>20</v>
      </c>
      <c r="F195" s="12">
        <v>1022.16</v>
      </c>
    </row>
    <row r="196" customHeight="1" spans="1:6">
      <c r="A196" s="8">
        <v>194</v>
      </c>
      <c r="B196" s="9" t="str">
        <f>[1]拆分!B197</f>
        <v>苟丙寅</v>
      </c>
      <c r="C196" s="9" t="str">
        <f>[1]拆分!C197</f>
        <v>济宁农商</v>
      </c>
      <c r="D196" s="23">
        <v>20230117</v>
      </c>
      <c r="E196" s="14">
        <v>20</v>
      </c>
      <c r="F196" s="12">
        <v>1022.16</v>
      </c>
    </row>
    <row r="197" customHeight="1" spans="1:6">
      <c r="A197" s="8">
        <v>195</v>
      </c>
      <c r="B197" s="9" t="str">
        <f>[1]拆分!B198</f>
        <v>杨贯利</v>
      </c>
      <c r="C197" s="9" t="str">
        <f>[1]拆分!C198</f>
        <v>济宁农商</v>
      </c>
      <c r="D197" s="23">
        <v>20230220</v>
      </c>
      <c r="E197" s="14">
        <v>20</v>
      </c>
      <c r="F197" s="12">
        <v>756.62</v>
      </c>
    </row>
    <row r="198" customHeight="1" spans="1:6">
      <c r="A198" s="8">
        <v>196</v>
      </c>
      <c r="B198" s="9" t="str">
        <f>[1]拆分!B199</f>
        <v>济宁市慧通市政工程有限公司</v>
      </c>
      <c r="C198" s="9" t="str">
        <f>[1]拆分!C199</f>
        <v>济宁农商</v>
      </c>
      <c r="D198" s="23">
        <v>20230222</v>
      </c>
      <c r="E198" s="14">
        <v>320</v>
      </c>
      <c r="F198" s="12">
        <v>16355.56</v>
      </c>
    </row>
    <row r="199" customHeight="1" spans="1:6">
      <c r="A199" s="8">
        <v>197</v>
      </c>
      <c r="B199" s="9" t="str">
        <f>[1]拆分!B200</f>
        <v>郑利平</v>
      </c>
      <c r="C199" s="9" t="str">
        <f>[1]拆分!C200</f>
        <v>济宁农商</v>
      </c>
      <c r="D199" s="23">
        <v>20230318</v>
      </c>
      <c r="E199" s="14">
        <v>10</v>
      </c>
      <c r="F199" s="12">
        <v>511.1</v>
      </c>
    </row>
    <row r="200" customHeight="1" spans="1:6">
      <c r="A200" s="8">
        <v>198</v>
      </c>
      <c r="B200" s="9" t="str">
        <f>[1]拆分!B201</f>
        <v>王圣如</v>
      </c>
      <c r="C200" s="9" t="str">
        <f>[1]拆分!C201</f>
        <v>济宁农商</v>
      </c>
      <c r="D200" s="23">
        <v>20230321</v>
      </c>
      <c r="E200" s="14">
        <v>10</v>
      </c>
      <c r="F200" s="12">
        <v>511.1</v>
      </c>
    </row>
    <row r="201" customHeight="1" spans="1:6">
      <c r="A201" s="8">
        <v>199</v>
      </c>
      <c r="B201" s="9" t="str">
        <f>[1]拆分!B202</f>
        <v>谢关峰</v>
      </c>
      <c r="C201" s="9" t="str">
        <f>[1]拆分!C202</f>
        <v>济宁农商</v>
      </c>
      <c r="D201" s="23">
        <v>20230524</v>
      </c>
      <c r="E201" s="14">
        <v>20</v>
      </c>
      <c r="F201" s="12">
        <v>311.11</v>
      </c>
    </row>
    <row r="202" customHeight="1" spans="1:6">
      <c r="A202" s="8">
        <v>200</v>
      </c>
      <c r="B202" s="9" t="str">
        <f>[1]拆分!B203</f>
        <v>谢关峰</v>
      </c>
      <c r="C202" s="9" t="str">
        <f>[1]拆分!C203</f>
        <v>济宁农商</v>
      </c>
      <c r="D202" s="23">
        <v>20230324</v>
      </c>
      <c r="E202" s="14">
        <v>20</v>
      </c>
      <c r="F202" s="12">
        <v>300</v>
      </c>
    </row>
    <row r="203" customHeight="1" spans="1:6">
      <c r="A203" s="8">
        <v>201</v>
      </c>
      <c r="B203" s="9" t="str">
        <f>[1]拆分!B204</f>
        <v>马金龙</v>
      </c>
      <c r="C203" s="9" t="str">
        <f>[1]拆分!C204</f>
        <v>济宁农商</v>
      </c>
      <c r="D203" s="23">
        <v>20230323</v>
      </c>
      <c r="E203" s="14">
        <v>20</v>
      </c>
      <c r="F203" s="12">
        <v>1000</v>
      </c>
    </row>
    <row r="204" customHeight="1" spans="1:6">
      <c r="A204" s="8">
        <v>202</v>
      </c>
      <c r="B204" s="9" t="str">
        <f>[1]拆分!B205</f>
        <v>何乐</v>
      </c>
      <c r="C204" s="9" t="str">
        <f>[1]拆分!C205</f>
        <v>济宁农商</v>
      </c>
      <c r="D204" s="23">
        <v>20230323</v>
      </c>
      <c r="E204" s="14">
        <v>20</v>
      </c>
      <c r="F204" s="12">
        <v>490.29</v>
      </c>
    </row>
    <row r="205" customHeight="1" spans="1:6">
      <c r="A205" s="8">
        <v>203</v>
      </c>
      <c r="B205" s="9" t="str">
        <f>[1]拆分!B206</f>
        <v>洪莉</v>
      </c>
      <c r="C205" s="9" t="str">
        <f>[1]拆分!C206</f>
        <v>济宁农商</v>
      </c>
      <c r="D205" s="23">
        <v>20230327</v>
      </c>
      <c r="E205" s="14">
        <v>10</v>
      </c>
      <c r="F205" s="12">
        <v>477.77</v>
      </c>
    </row>
    <row r="206" customHeight="1" spans="1:6">
      <c r="A206" s="8">
        <v>204</v>
      </c>
      <c r="B206" s="9" t="str">
        <f>[1]拆分!B207</f>
        <v>尹贻强</v>
      </c>
      <c r="C206" s="9" t="str">
        <f>[1]拆分!C207</f>
        <v>济宁农商</v>
      </c>
      <c r="D206" s="23">
        <v>20230330</v>
      </c>
      <c r="E206" s="14">
        <v>10</v>
      </c>
      <c r="F206" s="12">
        <v>461.1</v>
      </c>
    </row>
    <row r="207" customHeight="1" spans="1:6">
      <c r="A207" s="8">
        <v>205</v>
      </c>
      <c r="B207" s="9" t="str">
        <f>[1]拆分!B208</f>
        <v>朱培涛</v>
      </c>
      <c r="C207" s="9" t="str">
        <f>[1]拆分!C208</f>
        <v>济宁农商</v>
      </c>
      <c r="D207" s="23">
        <v>20230419</v>
      </c>
      <c r="E207" s="14">
        <v>20</v>
      </c>
      <c r="F207" s="12">
        <v>699.94</v>
      </c>
    </row>
    <row r="208" customHeight="1" spans="1:6">
      <c r="A208" s="8">
        <v>206</v>
      </c>
      <c r="B208" s="9" t="str">
        <f>[1]拆分!B209</f>
        <v>靳停停</v>
      </c>
      <c r="C208" s="9" t="str">
        <f>[1]拆分!C209</f>
        <v>济宁农商</v>
      </c>
      <c r="D208" s="23">
        <v>20230427</v>
      </c>
      <c r="E208" s="14">
        <v>20</v>
      </c>
      <c r="F208" s="12">
        <v>611.05</v>
      </c>
    </row>
    <row r="209" customHeight="1" spans="1:6">
      <c r="A209" s="8">
        <v>207</v>
      </c>
      <c r="B209" s="9" t="str">
        <f>[1]拆分!B210</f>
        <v>王洪霞</v>
      </c>
      <c r="C209" s="9" t="str">
        <f>[1]拆分!C210</f>
        <v>济宁农商</v>
      </c>
      <c r="D209" s="23">
        <v>20230523</v>
      </c>
      <c r="E209" s="14">
        <v>4</v>
      </c>
      <c r="F209" s="12">
        <v>64.39</v>
      </c>
    </row>
    <row r="210" customHeight="1" spans="1:6">
      <c r="A210" s="8">
        <v>208</v>
      </c>
      <c r="B210" s="9" t="str">
        <f>[1]拆分!B211</f>
        <v>郭臣庆</v>
      </c>
      <c r="C210" s="9" t="str">
        <f>[1]拆分!C211</f>
        <v>济宁农商</v>
      </c>
      <c r="D210" s="22">
        <v>20230114</v>
      </c>
      <c r="E210" s="14">
        <v>20</v>
      </c>
      <c r="F210" s="12">
        <v>351</v>
      </c>
    </row>
    <row r="211" customHeight="1" spans="1:6">
      <c r="A211" s="8">
        <v>209</v>
      </c>
      <c r="B211" s="9" t="str">
        <f>[1]拆分!B212</f>
        <v>马璐</v>
      </c>
      <c r="C211" s="9" t="str">
        <f>[1]拆分!C212</f>
        <v>济宁农商</v>
      </c>
      <c r="D211" s="22">
        <v>20230519</v>
      </c>
      <c r="E211" s="14">
        <v>60</v>
      </c>
      <c r="F211" s="12">
        <v>1033.33</v>
      </c>
    </row>
    <row r="212" customHeight="1" spans="1:6">
      <c r="A212" s="8">
        <v>210</v>
      </c>
      <c r="B212" s="9" t="str">
        <f>[1]拆分!B213</f>
        <v>梁鲁</v>
      </c>
      <c r="C212" s="9" t="str">
        <f>[1]拆分!C213</f>
        <v>济宁农商</v>
      </c>
      <c r="D212" s="22">
        <v>20230614</v>
      </c>
      <c r="E212" s="14">
        <v>20</v>
      </c>
      <c r="F212" s="12">
        <v>77.77</v>
      </c>
    </row>
    <row r="213" customHeight="1" spans="1:6">
      <c r="A213" s="8">
        <v>211</v>
      </c>
      <c r="B213" s="9" t="str">
        <f>[1]拆分!B214</f>
        <v>山东韵升科技股份有限公司</v>
      </c>
      <c r="C213" s="9" t="str">
        <f>[1]拆分!C214</f>
        <v>济宁农商</v>
      </c>
      <c r="D213" s="22">
        <v>20230327</v>
      </c>
      <c r="E213" s="14">
        <v>120</v>
      </c>
      <c r="F213" s="12">
        <v>5733.33</v>
      </c>
    </row>
    <row r="214" customHeight="1" spans="1:6">
      <c r="A214" s="8">
        <v>212</v>
      </c>
      <c r="B214" s="9" t="str">
        <f>[1]拆分!B215</f>
        <v>山东领祥金属材料有限公司</v>
      </c>
      <c r="C214" s="9" t="str">
        <f>[1]拆分!C215</f>
        <v>济宁农商</v>
      </c>
      <c r="D214" s="22">
        <v>20230318</v>
      </c>
      <c r="E214" s="14">
        <v>300</v>
      </c>
      <c r="F214" s="12">
        <v>15333.33</v>
      </c>
    </row>
    <row r="215" customHeight="1" spans="1:6">
      <c r="A215" s="8">
        <v>213</v>
      </c>
      <c r="B215" s="9" t="str">
        <f>[1]拆分!B216</f>
        <v>山东高兴新材料股份有限公司</v>
      </c>
      <c r="C215" s="9" t="str">
        <f>[1]拆分!C216</f>
        <v>济宁农商</v>
      </c>
      <c r="D215" s="22">
        <v>20220729</v>
      </c>
      <c r="E215" s="14">
        <v>400</v>
      </c>
      <c r="F215" s="12">
        <v>20444.44</v>
      </c>
    </row>
    <row r="216" customHeight="1" spans="1:6">
      <c r="A216" s="8">
        <v>214</v>
      </c>
      <c r="B216" s="9" t="str">
        <f>[1]拆分!B217</f>
        <v>济宁重和起重设备安装有限公司</v>
      </c>
      <c r="C216" s="9" t="str">
        <f>[1]拆分!C217</f>
        <v>济宁农商</v>
      </c>
      <c r="D216" s="22">
        <v>20220728</v>
      </c>
      <c r="E216" s="14">
        <v>200</v>
      </c>
      <c r="F216" s="12">
        <v>10222.21</v>
      </c>
    </row>
    <row r="217" customHeight="1" spans="1:6">
      <c r="A217" s="8">
        <v>215</v>
      </c>
      <c r="B217" s="9" t="str">
        <f>[1]拆分!B218</f>
        <v>济宁华腾汽车服务有限公司</v>
      </c>
      <c r="C217" s="9" t="str">
        <f>[1]拆分!C218</f>
        <v>济宁农商</v>
      </c>
      <c r="D217" s="22">
        <v>20221031</v>
      </c>
      <c r="E217" s="14">
        <v>100</v>
      </c>
      <c r="F217" s="12">
        <v>4979.28</v>
      </c>
    </row>
    <row r="218" customHeight="1" spans="1:6">
      <c r="A218" s="8">
        <v>216</v>
      </c>
      <c r="B218" s="9" t="str">
        <f>[1]拆分!B219</f>
        <v>刘庆坦</v>
      </c>
      <c r="C218" s="9" t="str">
        <f>[1]拆分!C219</f>
        <v>济宁农商</v>
      </c>
      <c r="D218" s="22">
        <v>20230117</v>
      </c>
      <c r="E218" s="14">
        <v>40</v>
      </c>
      <c r="F218" s="12">
        <v>1022.22</v>
      </c>
    </row>
    <row r="219" customHeight="1" spans="1:6">
      <c r="A219" s="8">
        <v>217</v>
      </c>
      <c r="B219" s="9" t="str">
        <f>[1]拆分!B220</f>
        <v>刘庆坦</v>
      </c>
      <c r="C219" s="9" t="str">
        <f>[1]拆分!C220</f>
        <v>济宁农商</v>
      </c>
      <c r="D219" s="22">
        <v>20230117</v>
      </c>
      <c r="E219" s="14">
        <v>40</v>
      </c>
      <c r="F219" s="12">
        <v>1022.22</v>
      </c>
    </row>
    <row r="220" customHeight="1" spans="1:6">
      <c r="A220" s="8">
        <v>218</v>
      </c>
      <c r="B220" s="9" t="str">
        <f>[1]拆分!B221</f>
        <v>山东卓鑫物流有限公司</v>
      </c>
      <c r="C220" s="9" t="str">
        <f>[1]拆分!C221</f>
        <v>济宁农商</v>
      </c>
      <c r="D220" s="24">
        <v>20230119</v>
      </c>
      <c r="E220" s="14">
        <v>400</v>
      </c>
      <c r="F220" s="12">
        <v>20444.43</v>
      </c>
    </row>
    <row r="221" customHeight="1" spans="1:6">
      <c r="A221" s="8">
        <v>219</v>
      </c>
      <c r="B221" s="9" t="str">
        <f>[1]拆分!B222</f>
        <v>蒋永国</v>
      </c>
      <c r="C221" s="9" t="str">
        <f>[1]拆分!C222</f>
        <v>济宁农商</v>
      </c>
      <c r="D221" s="22">
        <v>20230119</v>
      </c>
      <c r="E221" s="14">
        <v>20</v>
      </c>
      <c r="F221" s="12">
        <v>1022.22</v>
      </c>
    </row>
    <row r="222" customHeight="1" spans="1:6">
      <c r="A222" s="8">
        <v>220</v>
      </c>
      <c r="B222" s="9" t="str">
        <f>[1]拆分!B223</f>
        <v>山东奥能医疗科技有限公司</v>
      </c>
      <c r="C222" s="9" t="str">
        <f>[1]拆分!C223</f>
        <v>济宁农商</v>
      </c>
      <c r="D222" s="22">
        <v>20230118</v>
      </c>
      <c r="E222" s="14">
        <v>400</v>
      </c>
      <c r="F222" s="12">
        <v>20444.43</v>
      </c>
    </row>
    <row r="223" customHeight="1" spans="1:6">
      <c r="A223" s="8">
        <v>221</v>
      </c>
      <c r="B223" s="9" t="str">
        <f>[1]拆分!B224</f>
        <v>宫东臣</v>
      </c>
      <c r="C223" s="9" t="str">
        <f>[1]拆分!C224</f>
        <v>济宁农商</v>
      </c>
      <c r="D223" s="22">
        <v>20230316</v>
      </c>
      <c r="E223" s="14">
        <v>40</v>
      </c>
      <c r="F223" s="12">
        <v>1022.22</v>
      </c>
    </row>
    <row r="224" customHeight="1" spans="1:6">
      <c r="A224" s="8">
        <v>222</v>
      </c>
      <c r="B224" s="9" t="str">
        <f>[1]拆分!B225</f>
        <v>宫东臣</v>
      </c>
      <c r="C224" s="9" t="str">
        <f>[1]拆分!C225</f>
        <v>济宁农商</v>
      </c>
      <c r="D224" s="22">
        <v>20230316</v>
      </c>
      <c r="E224" s="14">
        <v>40</v>
      </c>
      <c r="F224" s="12">
        <v>1022.22</v>
      </c>
    </row>
    <row r="225" customHeight="1" spans="1:6">
      <c r="A225" s="8">
        <v>223</v>
      </c>
      <c r="B225" s="9" t="str">
        <f>[1]拆分!B226</f>
        <v>山东鼎兴基础工程股份有限公司</v>
      </c>
      <c r="C225" s="9" t="str">
        <f>[1]拆分!C226</f>
        <v>济宁农商</v>
      </c>
      <c r="D225" s="22">
        <v>20230317</v>
      </c>
      <c r="E225" s="14">
        <v>400</v>
      </c>
      <c r="F225" s="12">
        <v>20444.43</v>
      </c>
    </row>
    <row r="226" customHeight="1" spans="1:6">
      <c r="A226" s="8">
        <v>224</v>
      </c>
      <c r="B226" s="9" t="str">
        <f>[1]拆分!B227</f>
        <v>山东奥创园林工程有限公司</v>
      </c>
      <c r="C226" s="9" t="str">
        <f>[1]拆分!C227</f>
        <v>济宁农商</v>
      </c>
      <c r="D226" s="23">
        <v>20220629</v>
      </c>
      <c r="E226" s="14">
        <v>100</v>
      </c>
      <c r="F226" s="12">
        <v>4444.44</v>
      </c>
    </row>
    <row r="227" customHeight="1" spans="1:6">
      <c r="A227" s="8">
        <v>225</v>
      </c>
      <c r="B227" s="9" t="str">
        <f>[1]拆分!B228</f>
        <v>山东奥创园林工程有限公司</v>
      </c>
      <c r="C227" s="9" t="str">
        <f>[1]拆分!C228</f>
        <v>济宁农商</v>
      </c>
      <c r="D227" s="23">
        <v>20230609</v>
      </c>
      <c r="E227" s="14">
        <v>100</v>
      </c>
      <c r="F227" s="12">
        <v>666.66</v>
      </c>
    </row>
    <row r="228" customHeight="1" spans="1:6">
      <c r="A228" s="8">
        <v>226</v>
      </c>
      <c r="B228" s="9" t="str">
        <f>[1]拆分!B229</f>
        <v>山东恒兴建设工程有限公司</v>
      </c>
      <c r="C228" s="9" t="str">
        <f>[1]拆分!C229</f>
        <v>济宁农商</v>
      </c>
      <c r="D228" s="23">
        <v>20230411</v>
      </c>
      <c r="E228" s="14">
        <v>390</v>
      </c>
      <c r="F228" s="12">
        <v>15383.33</v>
      </c>
    </row>
    <row r="229" customHeight="1" spans="1:6">
      <c r="A229" s="8">
        <v>227</v>
      </c>
      <c r="B229" s="9" t="str">
        <f>[1]拆分!B230</f>
        <v>济宁市亿成金属结构有限公司</v>
      </c>
      <c r="C229" s="9" t="str">
        <f>[1]拆分!C230</f>
        <v>兖州农商</v>
      </c>
      <c r="D229" s="25">
        <v>20221128</v>
      </c>
      <c r="E229" s="26">
        <v>100</v>
      </c>
      <c r="F229" s="12">
        <v>4662.4</v>
      </c>
    </row>
    <row r="230" customHeight="1" spans="1:6">
      <c r="A230" s="8">
        <v>228</v>
      </c>
      <c r="B230" s="9" t="str">
        <f>[1]拆分!B231</f>
        <v>吴广平</v>
      </c>
      <c r="C230" s="9" t="str">
        <f>[1]拆分!C231</f>
        <v>兖州农商</v>
      </c>
      <c r="D230" s="25">
        <v>20221118</v>
      </c>
      <c r="E230" s="26">
        <v>20</v>
      </c>
      <c r="F230" s="12">
        <v>1017.06</v>
      </c>
    </row>
    <row r="231" customHeight="1" spans="1:6">
      <c r="A231" s="8">
        <v>229</v>
      </c>
      <c r="B231" s="9" t="str">
        <f>[1]拆分!B232</f>
        <v>高静</v>
      </c>
      <c r="C231" s="9" t="str">
        <f>[1]拆分!C232</f>
        <v>兖州农商</v>
      </c>
      <c r="D231" s="27">
        <v>20220428</v>
      </c>
      <c r="E231" s="28">
        <v>20</v>
      </c>
      <c r="F231" s="12">
        <v>1014.05</v>
      </c>
    </row>
    <row r="232" customHeight="1" spans="1:6">
      <c r="A232" s="8">
        <v>230</v>
      </c>
      <c r="B232" s="9" t="str">
        <f>[1]拆分!B233</f>
        <v>济宁三联钢结构有限公司</v>
      </c>
      <c r="C232" s="9" t="str">
        <f>[1]拆分!C233</f>
        <v>兖州农商</v>
      </c>
      <c r="D232" s="29">
        <v>20220622</v>
      </c>
      <c r="E232" s="28">
        <v>300</v>
      </c>
      <c r="F232" s="12">
        <v>15282.21</v>
      </c>
    </row>
    <row r="233" customHeight="1" spans="1:6">
      <c r="A233" s="8">
        <v>231</v>
      </c>
      <c r="B233" s="9" t="str">
        <f>[1]拆分!B234</f>
        <v>马根祥</v>
      </c>
      <c r="C233" s="9" t="str">
        <f>[1]拆分!C234</f>
        <v>兖州农商</v>
      </c>
      <c r="D233" s="29">
        <v>20220804</v>
      </c>
      <c r="E233" s="28">
        <v>10</v>
      </c>
      <c r="F233" s="12">
        <v>499.98</v>
      </c>
    </row>
    <row r="234" customHeight="1" spans="1:6">
      <c r="A234" s="8">
        <v>232</v>
      </c>
      <c r="B234" s="9" t="str">
        <f>[1]拆分!B235</f>
        <v>济宁市嘉菱国际贸易有限责任公司</v>
      </c>
      <c r="C234" s="9" t="str">
        <f>[1]拆分!C235</f>
        <v>兖州农商</v>
      </c>
      <c r="D234" s="27">
        <v>20220615</v>
      </c>
      <c r="E234" s="28">
        <v>210</v>
      </c>
      <c r="F234" s="12">
        <v>10705.83</v>
      </c>
    </row>
    <row r="235" customHeight="1" spans="1:6">
      <c r="A235" s="8">
        <v>233</v>
      </c>
      <c r="B235" s="9" t="str">
        <f>[1]拆分!B236</f>
        <v>济宁市恒聪工程机械有限公司</v>
      </c>
      <c r="C235" s="9" t="str">
        <f>[1]拆分!C236</f>
        <v>兖州农商</v>
      </c>
      <c r="D235" s="27">
        <v>20220617</v>
      </c>
      <c r="E235" s="28">
        <v>200</v>
      </c>
      <c r="F235" s="12">
        <v>10168.33</v>
      </c>
    </row>
    <row r="236" customHeight="1" spans="1:6">
      <c r="A236" s="8">
        <v>234</v>
      </c>
      <c r="B236" s="9" t="str">
        <f>[1]拆分!B237</f>
        <v>王璇</v>
      </c>
      <c r="C236" s="9" t="str">
        <f>[1]拆分!C237</f>
        <v>兖州农商</v>
      </c>
      <c r="D236" s="29">
        <v>20220625</v>
      </c>
      <c r="E236" s="28">
        <v>20</v>
      </c>
      <c r="F236" s="12">
        <v>1017.11</v>
      </c>
    </row>
    <row r="237" customHeight="1" spans="1:6">
      <c r="A237" s="8">
        <v>235</v>
      </c>
      <c r="B237" s="9" t="str">
        <f>[1]拆分!B238</f>
        <v>张彪</v>
      </c>
      <c r="C237" s="9" t="str">
        <f>[1]拆分!C238</f>
        <v>兖州农商</v>
      </c>
      <c r="D237" s="29">
        <v>20220813</v>
      </c>
      <c r="E237" s="28">
        <v>60</v>
      </c>
      <c r="F237" s="12">
        <v>3061.5</v>
      </c>
    </row>
    <row r="238" customHeight="1" spans="1:6">
      <c r="A238" s="8">
        <v>236</v>
      </c>
      <c r="B238" s="9" t="str">
        <f>[1]拆分!B239</f>
        <v>徐浩然</v>
      </c>
      <c r="C238" s="9" t="str">
        <f>[1]拆分!C239</f>
        <v>兖州农商</v>
      </c>
      <c r="D238" s="29">
        <v>20220722</v>
      </c>
      <c r="E238" s="28">
        <v>20</v>
      </c>
      <c r="F238" s="12">
        <v>1017.11</v>
      </c>
    </row>
    <row r="239" customHeight="1" spans="1:6">
      <c r="A239" s="8">
        <v>237</v>
      </c>
      <c r="B239" s="9" t="str">
        <f>[1]拆分!B240</f>
        <v>徐俊其</v>
      </c>
      <c r="C239" s="9" t="str">
        <f>[1]拆分!C240</f>
        <v>兖州农商</v>
      </c>
      <c r="D239" s="29">
        <v>20220714</v>
      </c>
      <c r="E239" s="28">
        <v>20</v>
      </c>
      <c r="F239" s="12">
        <v>1017.11</v>
      </c>
    </row>
    <row r="240" customHeight="1" spans="1:6">
      <c r="A240" s="8">
        <v>238</v>
      </c>
      <c r="B240" s="9" t="str">
        <f>[1]拆分!B241</f>
        <v>苗西康</v>
      </c>
      <c r="C240" s="9" t="str">
        <f>[1]拆分!C241</f>
        <v>兖州农商</v>
      </c>
      <c r="D240" s="27">
        <v>20220318</v>
      </c>
      <c r="E240" s="28">
        <v>10</v>
      </c>
      <c r="F240" s="12">
        <v>494.92</v>
      </c>
    </row>
    <row r="241" customHeight="1" spans="1:6">
      <c r="A241" s="8">
        <v>239</v>
      </c>
      <c r="B241" s="9" t="str">
        <f>[1]拆分!B242</f>
        <v>蒋雷霄</v>
      </c>
      <c r="C241" s="9" t="str">
        <f>[1]拆分!C242</f>
        <v>兖州农商</v>
      </c>
      <c r="D241" s="27">
        <v>20220513</v>
      </c>
      <c r="E241" s="28">
        <v>10</v>
      </c>
      <c r="F241" s="12">
        <v>497.78</v>
      </c>
    </row>
    <row r="242" customHeight="1" spans="1:6">
      <c r="A242" s="8">
        <v>240</v>
      </c>
      <c r="B242" s="9" t="str">
        <f>[1]拆分!B243</f>
        <v>赵娣</v>
      </c>
      <c r="C242" s="9" t="str">
        <f>[1]拆分!C243</f>
        <v>兖州农商</v>
      </c>
      <c r="D242" s="27">
        <v>20220519</v>
      </c>
      <c r="E242" s="28">
        <v>20</v>
      </c>
      <c r="F242" s="12">
        <v>666.2</v>
      </c>
    </row>
    <row r="243" customHeight="1" spans="1:6">
      <c r="A243" s="8">
        <v>241</v>
      </c>
      <c r="B243" s="9" t="str">
        <f>[1]拆分!B244</f>
        <v>付宇航</v>
      </c>
      <c r="C243" s="9" t="str">
        <f>[1]拆分!C244</f>
        <v>兖州农商</v>
      </c>
      <c r="D243" s="27">
        <v>20220521</v>
      </c>
      <c r="E243" s="28">
        <v>10</v>
      </c>
      <c r="F243" s="12">
        <v>504.21</v>
      </c>
    </row>
    <row r="244" customHeight="1" spans="1:6">
      <c r="A244" s="8">
        <v>242</v>
      </c>
      <c r="B244" s="9" t="str">
        <f>[1]拆分!B245</f>
        <v>钱娟</v>
      </c>
      <c r="C244" s="9" t="str">
        <f>[1]拆分!C245</f>
        <v>兖州农商</v>
      </c>
      <c r="D244" s="29">
        <v>20220622</v>
      </c>
      <c r="E244" s="28">
        <v>60</v>
      </c>
      <c r="F244" s="12">
        <v>3061.5</v>
      </c>
    </row>
    <row r="245" customHeight="1" spans="1:6">
      <c r="A245" s="8">
        <v>243</v>
      </c>
      <c r="B245" s="9" t="str">
        <f>[1]拆分!B246</f>
        <v>程磊</v>
      </c>
      <c r="C245" s="9" t="str">
        <f>[1]拆分!C246</f>
        <v>兖州农商</v>
      </c>
      <c r="D245" s="27">
        <v>20220808</v>
      </c>
      <c r="E245" s="28">
        <v>20</v>
      </c>
      <c r="F245" s="12">
        <v>1012</v>
      </c>
    </row>
    <row r="246" customHeight="1" spans="1:6">
      <c r="A246" s="8">
        <v>244</v>
      </c>
      <c r="B246" s="9" t="str">
        <f>[1]拆分!B247</f>
        <v>李向阁</v>
      </c>
      <c r="C246" s="9" t="str">
        <f>[1]拆分!C247</f>
        <v>兖州农商</v>
      </c>
      <c r="D246" s="30">
        <v>20221123</v>
      </c>
      <c r="E246" s="31">
        <v>20</v>
      </c>
      <c r="F246" s="12">
        <v>1017.06</v>
      </c>
    </row>
    <row r="247" customHeight="1" spans="1:6">
      <c r="A247" s="8">
        <v>245</v>
      </c>
      <c r="B247" s="9" t="str">
        <f>[1]拆分!B248</f>
        <v>刘洪林</v>
      </c>
      <c r="C247" s="9" t="str">
        <f>[1]拆分!C248</f>
        <v>兖州农商</v>
      </c>
      <c r="D247" s="27">
        <v>20220721</v>
      </c>
      <c r="E247" s="28">
        <v>20</v>
      </c>
      <c r="F247" s="12">
        <v>1017.11</v>
      </c>
    </row>
    <row r="248" customHeight="1" spans="1:6">
      <c r="A248" s="8">
        <v>246</v>
      </c>
      <c r="B248" s="9" t="str">
        <f>[1]拆分!B249</f>
        <v>魏忠廷</v>
      </c>
      <c r="C248" s="9" t="str">
        <f>[1]拆分!C249</f>
        <v>兖州农商</v>
      </c>
      <c r="D248" s="29">
        <v>20220704</v>
      </c>
      <c r="E248" s="28">
        <v>6</v>
      </c>
      <c r="F248" s="12">
        <v>301.55</v>
      </c>
    </row>
    <row r="249" customHeight="1" spans="1:6">
      <c r="A249" s="8">
        <v>247</v>
      </c>
      <c r="B249" s="9" t="str">
        <f>[1]拆分!B250</f>
        <v>陈明阳</v>
      </c>
      <c r="C249" s="9" t="str">
        <f>[1]拆分!C250</f>
        <v>兖州农商</v>
      </c>
      <c r="D249" s="29">
        <v>20220628</v>
      </c>
      <c r="E249" s="28">
        <v>20</v>
      </c>
      <c r="F249" s="12">
        <v>1017.11</v>
      </c>
    </row>
    <row r="250" customHeight="1" spans="1:6">
      <c r="A250" s="8">
        <v>248</v>
      </c>
      <c r="B250" s="9" t="str">
        <f>[1]拆分!B251</f>
        <v>山东木府环保科技有限公司</v>
      </c>
      <c r="C250" s="9" t="str">
        <f>[1]拆分!C251</f>
        <v>兖州农商</v>
      </c>
      <c r="D250" s="29">
        <v>20220730</v>
      </c>
      <c r="E250" s="28">
        <v>100</v>
      </c>
      <c r="F250" s="12">
        <v>5008.88</v>
      </c>
    </row>
    <row r="251" customHeight="1" spans="1:6">
      <c r="A251" s="8">
        <v>249</v>
      </c>
      <c r="B251" s="9" t="str">
        <f>[1]拆分!B252</f>
        <v>杜中泉</v>
      </c>
      <c r="C251" s="9" t="str">
        <f>[1]拆分!C252</f>
        <v>兖州农商</v>
      </c>
      <c r="D251" s="32">
        <v>20230211</v>
      </c>
      <c r="E251" s="33">
        <v>10</v>
      </c>
      <c r="F251" s="12">
        <v>511.05</v>
      </c>
    </row>
    <row r="252" customHeight="1" spans="1:6">
      <c r="A252" s="8">
        <v>250</v>
      </c>
      <c r="B252" s="9" t="str">
        <f>[1]拆分!B253</f>
        <v>姚斌</v>
      </c>
      <c r="C252" s="9" t="str">
        <f>[1]拆分!C253</f>
        <v>兖州农商</v>
      </c>
      <c r="D252" s="32">
        <v>20230216</v>
      </c>
      <c r="E252" s="33">
        <v>20</v>
      </c>
      <c r="F252" s="12">
        <v>1022.11</v>
      </c>
    </row>
    <row r="253" customHeight="1" spans="1:6">
      <c r="A253" s="8">
        <v>251</v>
      </c>
      <c r="B253" s="9" t="str">
        <f>[1]拆分!B254</f>
        <v>韩广蕊</v>
      </c>
      <c r="C253" s="9" t="str">
        <f>[1]拆分!C254</f>
        <v>兖州农商</v>
      </c>
      <c r="D253" s="32">
        <v>20230306</v>
      </c>
      <c r="E253" s="33">
        <v>20</v>
      </c>
      <c r="F253" s="12">
        <v>1022.16</v>
      </c>
    </row>
    <row r="254" customHeight="1" spans="1:6">
      <c r="A254" s="8">
        <v>252</v>
      </c>
      <c r="B254" s="9" t="str">
        <f>[1]拆分!B255</f>
        <v>苗树岭</v>
      </c>
      <c r="C254" s="9" t="str">
        <f>[1]拆分!C255</f>
        <v>兖州农商</v>
      </c>
      <c r="D254" s="32">
        <v>20230306</v>
      </c>
      <c r="E254" s="33">
        <v>20</v>
      </c>
      <c r="F254" s="12">
        <v>1022.16</v>
      </c>
    </row>
    <row r="255" customHeight="1" spans="1:6">
      <c r="A255" s="8">
        <v>253</v>
      </c>
      <c r="B255" s="9" t="str">
        <f>[1]拆分!B256</f>
        <v>臧宁</v>
      </c>
      <c r="C255" s="9" t="str">
        <f>[1]拆分!C256</f>
        <v>兖州农商</v>
      </c>
      <c r="D255" s="34">
        <v>20230316</v>
      </c>
      <c r="E255" s="35">
        <v>20</v>
      </c>
      <c r="F255" s="12">
        <v>1022.16</v>
      </c>
    </row>
    <row r="256" customHeight="1" spans="1:6">
      <c r="A256" s="8">
        <v>254</v>
      </c>
      <c r="B256" s="9" t="str">
        <f>[1]拆分!B257</f>
        <v>刘勇</v>
      </c>
      <c r="C256" s="9" t="str">
        <f>[1]拆分!C257</f>
        <v>兖州农商</v>
      </c>
      <c r="D256" s="36">
        <v>20230217</v>
      </c>
      <c r="E256" s="33">
        <v>40</v>
      </c>
      <c r="F256" s="12">
        <v>1381.86</v>
      </c>
    </row>
    <row r="257" customHeight="1" spans="1:6">
      <c r="A257" s="8">
        <v>255</v>
      </c>
      <c r="B257" s="9" t="str">
        <f>[1]拆分!B258</f>
        <v>山东儒鑫机电设备有限公司</v>
      </c>
      <c r="C257" s="9" t="str">
        <f>[1]拆分!C258</f>
        <v>兖州农商</v>
      </c>
      <c r="D257" s="36">
        <v>20230314</v>
      </c>
      <c r="E257" s="33">
        <v>260</v>
      </c>
      <c r="F257" s="12">
        <v>13288.83</v>
      </c>
    </row>
    <row r="258" customHeight="1" spans="1:6">
      <c r="A258" s="8">
        <v>256</v>
      </c>
      <c r="B258" s="9" t="str">
        <f>[1]拆分!B259</f>
        <v>济宁凯驰环保设备有限公司</v>
      </c>
      <c r="C258" s="9" t="str">
        <f>[1]拆分!C259</f>
        <v>兖州农商</v>
      </c>
      <c r="D258" s="36">
        <v>20230228</v>
      </c>
      <c r="E258" s="28">
        <v>120</v>
      </c>
      <c r="F258" s="12">
        <v>6133.27</v>
      </c>
    </row>
    <row r="259" customHeight="1" spans="1:6">
      <c r="A259" s="8">
        <v>257</v>
      </c>
      <c r="B259" s="9" t="str">
        <f>[1]拆分!B260</f>
        <v>山东靳氏家俱有限公司</v>
      </c>
      <c r="C259" s="9" t="str">
        <f>[1]拆分!C260</f>
        <v>兖州农商</v>
      </c>
      <c r="D259" s="36">
        <v>20230228</v>
      </c>
      <c r="E259" s="33">
        <v>200</v>
      </c>
      <c r="F259" s="12">
        <v>10222.16</v>
      </c>
    </row>
    <row r="260" customHeight="1" spans="1:6">
      <c r="A260" s="8">
        <v>258</v>
      </c>
      <c r="B260" s="9" t="str">
        <f>[1]拆分!B261</f>
        <v>陈双双</v>
      </c>
      <c r="C260" s="9" t="str">
        <f>[1]拆分!C261</f>
        <v>兖州农商</v>
      </c>
      <c r="D260" s="36">
        <v>20230225</v>
      </c>
      <c r="E260" s="37">
        <v>20</v>
      </c>
      <c r="F260" s="12">
        <v>1022.16</v>
      </c>
    </row>
    <row r="261" customHeight="1" spans="1:6">
      <c r="A261" s="8">
        <v>259</v>
      </c>
      <c r="B261" s="9" t="str">
        <f>[1]拆分!B262</f>
        <v>王秀梅</v>
      </c>
      <c r="C261" s="9" t="str">
        <f>[1]拆分!C262</f>
        <v>兖州农商</v>
      </c>
      <c r="D261" s="36">
        <v>20230225</v>
      </c>
      <c r="E261" s="33">
        <v>20</v>
      </c>
      <c r="F261" s="12">
        <v>1022.16</v>
      </c>
    </row>
    <row r="262" customHeight="1" spans="1:6">
      <c r="A262" s="8">
        <v>260</v>
      </c>
      <c r="B262" s="9" t="str">
        <f>[1]拆分!B263</f>
        <v>马德顺</v>
      </c>
      <c r="C262" s="9" t="str">
        <f>[1]拆分!C263</f>
        <v>兖州农商</v>
      </c>
      <c r="D262" s="36">
        <v>20230225</v>
      </c>
      <c r="E262" s="28">
        <v>20</v>
      </c>
      <c r="F262" s="12">
        <v>1022.16</v>
      </c>
    </row>
    <row r="263" customHeight="1" spans="1:6">
      <c r="A263" s="8">
        <v>261</v>
      </c>
      <c r="B263" s="9" t="str">
        <f>[1]拆分!B264</f>
        <v>秦显萍</v>
      </c>
      <c r="C263" s="9" t="str">
        <f>[1]拆分!C264</f>
        <v>兖州农商</v>
      </c>
      <c r="D263" s="36">
        <v>20230224</v>
      </c>
      <c r="E263" s="28">
        <v>20</v>
      </c>
      <c r="F263" s="12">
        <v>1022.16</v>
      </c>
    </row>
    <row r="264" customHeight="1" spans="1:6">
      <c r="A264" s="8">
        <v>262</v>
      </c>
      <c r="B264" s="9" t="str">
        <f>[1]拆分!B265</f>
        <v>马西明</v>
      </c>
      <c r="C264" s="9" t="str">
        <f>[1]拆分!C265</f>
        <v>兖州农商</v>
      </c>
      <c r="D264" s="36">
        <v>20230221</v>
      </c>
      <c r="E264" s="28">
        <v>20</v>
      </c>
      <c r="F264" s="12">
        <v>1022.21</v>
      </c>
    </row>
    <row r="265" customHeight="1" spans="1:6">
      <c r="A265" s="8">
        <v>263</v>
      </c>
      <c r="B265" s="9" t="str">
        <f>[1]拆分!B266</f>
        <v>孔兵</v>
      </c>
      <c r="C265" s="9" t="str">
        <f>[1]拆分!C266</f>
        <v>兖州农商</v>
      </c>
      <c r="D265" s="36">
        <v>20230410</v>
      </c>
      <c r="E265" s="33">
        <v>15</v>
      </c>
      <c r="F265" s="12">
        <v>600</v>
      </c>
    </row>
    <row r="266" customHeight="1" spans="1:6">
      <c r="A266" s="8">
        <v>264</v>
      </c>
      <c r="B266" s="9" t="str">
        <f>[1]拆分!B267</f>
        <v>张恒</v>
      </c>
      <c r="C266" s="9" t="str">
        <f>[1]拆分!C267</f>
        <v>兖州农商</v>
      </c>
      <c r="D266" s="36">
        <v>20230519</v>
      </c>
      <c r="E266" s="28">
        <v>15</v>
      </c>
      <c r="F266" s="12">
        <v>274.94</v>
      </c>
    </row>
    <row r="267" customHeight="1" spans="1:6">
      <c r="A267" s="8">
        <v>265</v>
      </c>
      <c r="B267" s="9" t="str">
        <f>[1]拆分!B268</f>
        <v>史伟涛</v>
      </c>
      <c r="C267" s="9" t="str">
        <f>[1]拆分!C268</f>
        <v>兖州农商</v>
      </c>
      <c r="D267" s="38">
        <v>20230414</v>
      </c>
      <c r="E267" s="28">
        <v>20</v>
      </c>
      <c r="F267" s="12">
        <v>755.55</v>
      </c>
    </row>
    <row r="268" customHeight="1" spans="1:6">
      <c r="A268" s="8">
        <v>266</v>
      </c>
      <c r="B268" s="9" t="str">
        <f>[1]拆分!B269</f>
        <v>徐娟娟</v>
      </c>
      <c r="C268" s="9" t="str">
        <f>[1]拆分!C269</f>
        <v>兖州农商</v>
      </c>
      <c r="D268" s="38">
        <v>20230426</v>
      </c>
      <c r="E268" s="28">
        <v>20</v>
      </c>
      <c r="F268" s="12">
        <v>345.4</v>
      </c>
    </row>
    <row r="269" customHeight="1" spans="1:6">
      <c r="A269" s="8">
        <v>267</v>
      </c>
      <c r="B269" s="9" t="str">
        <f>[1]拆分!B270</f>
        <v>侯超</v>
      </c>
      <c r="C269" s="9" t="str">
        <f>[1]拆分!C270</f>
        <v>兖州农商</v>
      </c>
      <c r="D269" s="29">
        <v>20220919</v>
      </c>
      <c r="E269" s="28">
        <v>20</v>
      </c>
      <c r="F269" s="12">
        <v>1017.06</v>
      </c>
    </row>
    <row r="270" customHeight="1" spans="1:6">
      <c r="A270" s="8">
        <v>268</v>
      </c>
      <c r="B270" s="9" t="str">
        <f>[1]拆分!B271</f>
        <v>梁洪艳</v>
      </c>
      <c r="C270" s="9" t="str">
        <f>[1]拆分!C271</f>
        <v>兖州农商</v>
      </c>
      <c r="D270" s="29">
        <v>20220808</v>
      </c>
      <c r="E270" s="28">
        <v>10</v>
      </c>
      <c r="F270" s="12">
        <v>499.98</v>
      </c>
    </row>
    <row r="271" customHeight="1" spans="1:6">
      <c r="A271" s="8">
        <v>269</v>
      </c>
      <c r="B271" s="9" t="str">
        <f>[1]拆分!B272</f>
        <v>济宁市创新机械有限公司</v>
      </c>
      <c r="C271" s="9" t="str">
        <f>[1]拆分!C272</f>
        <v>兖州农商</v>
      </c>
      <c r="D271" s="27" t="s">
        <v>7</v>
      </c>
      <c r="E271" s="28">
        <v>300</v>
      </c>
      <c r="F271" s="12">
        <v>15307.5</v>
      </c>
    </row>
    <row r="272" customHeight="1" spans="1:6">
      <c r="A272" s="8">
        <v>270</v>
      </c>
      <c r="B272" s="9" t="str">
        <f>[1]拆分!B273</f>
        <v>苗之榜</v>
      </c>
      <c r="C272" s="9" t="str">
        <f>[1]拆分!C273</f>
        <v>兖州农商</v>
      </c>
      <c r="D272" s="36">
        <v>20220527</v>
      </c>
      <c r="E272" s="28">
        <v>10</v>
      </c>
      <c r="F272" s="12">
        <v>504.55</v>
      </c>
    </row>
    <row r="273" customHeight="1" spans="1:6">
      <c r="A273" s="8">
        <v>271</v>
      </c>
      <c r="B273" s="9" t="str">
        <f>[1]拆分!B274</f>
        <v>蒋保松</v>
      </c>
      <c r="C273" s="9" t="str">
        <f>[1]拆分!C274</f>
        <v>兖州农商</v>
      </c>
      <c r="D273" s="27">
        <v>20220618</v>
      </c>
      <c r="E273" s="28">
        <v>10</v>
      </c>
      <c r="F273" s="12">
        <v>505.77</v>
      </c>
    </row>
    <row r="274" customHeight="1" spans="1:6">
      <c r="A274" s="8">
        <v>272</v>
      </c>
      <c r="B274" s="9" t="str">
        <f>[1]拆分!B275</f>
        <v>齐守明</v>
      </c>
      <c r="C274" s="9" t="str">
        <f>[1]拆分!C275</f>
        <v>兖州农商</v>
      </c>
      <c r="D274" s="39">
        <v>20230209</v>
      </c>
      <c r="E274" s="40">
        <v>20</v>
      </c>
      <c r="F274" s="12">
        <v>1022.16</v>
      </c>
    </row>
    <row r="275" customHeight="1" spans="1:6">
      <c r="A275" s="8">
        <v>273</v>
      </c>
      <c r="B275" s="9" t="str">
        <f>[1]拆分!B276</f>
        <v>济宁小龙丝杠加工有限公司</v>
      </c>
      <c r="C275" s="9" t="str">
        <f>[1]拆分!C276</f>
        <v>兖州农商</v>
      </c>
      <c r="D275" s="41">
        <v>20230331</v>
      </c>
      <c r="E275" s="42">
        <v>100</v>
      </c>
      <c r="F275" s="12">
        <v>4555.55</v>
      </c>
    </row>
    <row r="276" customHeight="1" spans="1:6">
      <c r="A276" s="8">
        <v>274</v>
      </c>
      <c r="B276" s="9" t="str">
        <f>[1]拆分!B277</f>
        <v>陈文成</v>
      </c>
      <c r="C276" s="9" t="str">
        <f>[1]拆分!C277</f>
        <v>兖州农商</v>
      </c>
      <c r="D276" s="25">
        <v>20220218</v>
      </c>
      <c r="E276" s="43">
        <v>20</v>
      </c>
      <c r="F276" s="12">
        <v>1011.94</v>
      </c>
    </row>
    <row r="277" customHeight="1" spans="1:6">
      <c r="A277" s="8">
        <v>275</v>
      </c>
      <c r="B277" s="9" t="str">
        <f>[1]拆分!B278</f>
        <v>张媛媛</v>
      </c>
      <c r="C277" s="9" t="str">
        <f>[1]拆分!C278</f>
        <v>兖州农商</v>
      </c>
      <c r="D277" s="25">
        <v>20220223</v>
      </c>
      <c r="E277" s="43">
        <v>20</v>
      </c>
      <c r="F277" s="12">
        <v>1011.94</v>
      </c>
    </row>
    <row r="278" customHeight="1" spans="1:6">
      <c r="A278" s="8">
        <v>276</v>
      </c>
      <c r="B278" s="9" t="str">
        <f>[1]拆分!B279</f>
        <v>翟绪言</v>
      </c>
      <c r="C278" s="9" t="str">
        <f>[1]拆分!C279</f>
        <v>兖州农商</v>
      </c>
      <c r="D278" s="25">
        <v>20220301</v>
      </c>
      <c r="E278" s="43">
        <v>20</v>
      </c>
      <c r="F278" s="12">
        <v>1011.94</v>
      </c>
    </row>
    <row r="279" customHeight="1" spans="1:6">
      <c r="A279" s="8">
        <v>277</v>
      </c>
      <c r="B279" s="9" t="str">
        <f>[1]拆分!B280</f>
        <v>曹作林</v>
      </c>
      <c r="C279" s="9" t="str">
        <f>[1]拆分!C280</f>
        <v>兖州农商</v>
      </c>
      <c r="D279" s="25">
        <v>20220302</v>
      </c>
      <c r="E279" s="43">
        <v>20</v>
      </c>
      <c r="F279" s="12">
        <v>1011.94</v>
      </c>
    </row>
    <row r="280" customHeight="1" spans="1:6">
      <c r="A280" s="8">
        <v>278</v>
      </c>
      <c r="B280" s="9" t="str">
        <f>[1]拆分!B281</f>
        <v>张雷</v>
      </c>
      <c r="C280" s="9" t="str">
        <f>[1]拆分!C281</f>
        <v>兖州农商</v>
      </c>
      <c r="D280" s="25">
        <v>20220304</v>
      </c>
      <c r="E280" s="43">
        <v>20</v>
      </c>
      <c r="F280" s="12">
        <v>1011.94</v>
      </c>
    </row>
    <row r="281" customHeight="1" spans="1:6">
      <c r="A281" s="8">
        <v>279</v>
      </c>
      <c r="B281" s="9" t="str">
        <f>[1]拆分!B282</f>
        <v>岳巍建</v>
      </c>
      <c r="C281" s="9" t="str">
        <f>[1]拆分!C282</f>
        <v>兖州农商</v>
      </c>
      <c r="D281" s="25">
        <v>20220310</v>
      </c>
      <c r="E281" s="43">
        <v>15</v>
      </c>
      <c r="F281" s="12">
        <v>663.89</v>
      </c>
    </row>
    <row r="282" customHeight="1" spans="1:6">
      <c r="A282" s="8">
        <v>280</v>
      </c>
      <c r="B282" s="9" t="str">
        <f>[1]拆分!B283</f>
        <v>邱令申</v>
      </c>
      <c r="C282" s="9" t="str">
        <f>[1]拆分!C283</f>
        <v>兖州农商</v>
      </c>
      <c r="D282" s="25">
        <v>20220329</v>
      </c>
      <c r="E282" s="43">
        <v>15</v>
      </c>
      <c r="F282" s="12">
        <v>746.1</v>
      </c>
    </row>
    <row r="283" customHeight="1" spans="1:6">
      <c r="A283" s="8">
        <v>281</v>
      </c>
      <c r="B283" s="9" t="str">
        <f>[1]拆分!B284</f>
        <v>孟凡雍</v>
      </c>
      <c r="C283" s="9" t="str">
        <f>[1]拆分!C284</f>
        <v>兖州农商</v>
      </c>
      <c r="D283" s="25">
        <v>20220329</v>
      </c>
      <c r="E283" s="43">
        <v>15</v>
      </c>
      <c r="F283" s="12">
        <v>756.39</v>
      </c>
    </row>
    <row r="284" customHeight="1" spans="1:6">
      <c r="A284" s="8">
        <v>282</v>
      </c>
      <c r="B284" s="9" t="str">
        <f>[1]拆分!B285</f>
        <v>许建伟</v>
      </c>
      <c r="C284" s="9" t="str">
        <f>[1]拆分!C285</f>
        <v>兖州农商</v>
      </c>
      <c r="D284" s="25">
        <v>20220402</v>
      </c>
      <c r="E284" s="43">
        <v>15</v>
      </c>
      <c r="F284" s="12">
        <v>756.39</v>
      </c>
    </row>
    <row r="285" customHeight="1" spans="1:6">
      <c r="A285" s="8">
        <v>283</v>
      </c>
      <c r="B285" s="9" t="str">
        <f>[1]拆分!B286</f>
        <v>李辉</v>
      </c>
      <c r="C285" s="9" t="str">
        <f>[1]拆分!C286</f>
        <v>兖州农商</v>
      </c>
      <c r="D285" s="25">
        <v>20220421</v>
      </c>
      <c r="E285" s="43">
        <v>10</v>
      </c>
      <c r="F285" s="12">
        <v>480.28</v>
      </c>
    </row>
    <row r="286" customHeight="1" spans="1:6">
      <c r="A286" s="8">
        <v>284</v>
      </c>
      <c r="B286" s="9" t="str">
        <f>[1]拆分!B287</f>
        <v>张辉</v>
      </c>
      <c r="C286" s="9" t="str">
        <f>[1]拆分!C287</f>
        <v>兖州农商</v>
      </c>
      <c r="D286" s="25">
        <v>20220425</v>
      </c>
      <c r="E286" s="43">
        <v>15</v>
      </c>
      <c r="F286" s="12">
        <v>756.39</v>
      </c>
    </row>
    <row r="287" customHeight="1" spans="1:6">
      <c r="A287" s="8">
        <v>285</v>
      </c>
      <c r="B287" s="9" t="str">
        <f>[1]拆分!B288</f>
        <v>许修奎</v>
      </c>
      <c r="C287" s="9" t="str">
        <f>[1]拆分!C288</f>
        <v>兖州农商</v>
      </c>
      <c r="D287" s="25">
        <v>20220523</v>
      </c>
      <c r="E287" s="43">
        <v>15</v>
      </c>
      <c r="F287" s="12">
        <v>746.1</v>
      </c>
    </row>
    <row r="288" customHeight="1" spans="1:6">
      <c r="A288" s="8">
        <v>286</v>
      </c>
      <c r="B288" s="9" t="str">
        <f>[1]拆分!B289</f>
        <v>姚东清</v>
      </c>
      <c r="C288" s="9" t="str">
        <f>[1]拆分!C289</f>
        <v>兖州农商</v>
      </c>
      <c r="D288" s="25">
        <v>20220523</v>
      </c>
      <c r="E288" s="43">
        <v>15</v>
      </c>
      <c r="F288" s="12">
        <v>746.1</v>
      </c>
    </row>
    <row r="289" customHeight="1" spans="1:6">
      <c r="A289" s="8">
        <v>287</v>
      </c>
      <c r="B289" s="9" t="str">
        <f>[1]拆分!B290</f>
        <v>黄艳利</v>
      </c>
      <c r="C289" s="9" t="str">
        <f>[1]拆分!C290</f>
        <v>兖州农商</v>
      </c>
      <c r="D289" s="25">
        <v>20220611</v>
      </c>
      <c r="E289" s="43">
        <v>15</v>
      </c>
      <c r="F289" s="12">
        <v>765.64</v>
      </c>
    </row>
    <row r="290" customHeight="1" spans="1:6">
      <c r="A290" s="8">
        <v>288</v>
      </c>
      <c r="B290" s="9" t="str">
        <f>[1]拆分!B291</f>
        <v>周生雷</v>
      </c>
      <c r="C290" s="9" t="str">
        <f>[1]拆分!C291</f>
        <v>兖州农商</v>
      </c>
      <c r="D290" s="25">
        <v>20220617</v>
      </c>
      <c r="E290" s="43">
        <v>15</v>
      </c>
      <c r="F290" s="12">
        <v>715.27</v>
      </c>
    </row>
    <row r="291" customHeight="1" spans="1:6">
      <c r="A291" s="8">
        <v>289</v>
      </c>
      <c r="B291" s="9" t="str">
        <f>[1]拆分!B292</f>
        <v>济宁汇达工程机械有限公司</v>
      </c>
      <c r="C291" s="9" t="str">
        <f>[1]拆分!C292</f>
        <v>兖州农商</v>
      </c>
      <c r="D291" s="44">
        <v>20220531</v>
      </c>
      <c r="E291" s="45">
        <v>300</v>
      </c>
      <c r="F291" s="12">
        <v>15312.77</v>
      </c>
    </row>
    <row r="292" customHeight="1" spans="1:6">
      <c r="A292" s="8">
        <v>290</v>
      </c>
      <c r="B292" s="9" t="str">
        <f>[1]拆分!B293</f>
        <v>山东杰立机械有限公司</v>
      </c>
      <c r="C292" s="9" t="str">
        <f>[1]拆分!C293</f>
        <v>兖州农商</v>
      </c>
      <c r="D292" s="44">
        <v>20221107</v>
      </c>
      <c r="E292" s="45">
        <v>100</v>
      </c>
      <c r="F292" s="12">
        <v>5105.95</v>
      </c>
    </row>
    <row r="293" customHeight="1" spans="1:6">
      <c r="A293" s="8">
        <v>291</v>
      </c>
      <c r="B293" s="9" t="str">
        <f>[1]拆分!B294</f>
        <v>济宁绿萝商贸有限公司</v>
      </c>
      <c r="C293" s="9" t="str">
        <f>[1]拆分!C294</f>
        <v>兖州农商</v>
      </c>
      <c r="D293" s="44">
        <v>20221210</v>
      </c>
      <c r="E293" s="45">
        <v>60</v>
      </c>
      <c r="F293" s="12">
        <v>2754.45</v>
      </c>
    </row>
    <row r="294" customHeight="1" spans="1:6">
      <c r="A294" s="8">
        <v>292</v>
      </c>
      <c r="B294" s="9" t="str">
        <f>[1]拆分!B295</f>
        <v>郑伟</v>
      </c>
      <c r="C294" s="9" t="str">
        <f>[1]拆分!C295</f>
        <v>兖州农商</v>
      </c>
      <c r="D294" s="46">
        <v>20230216</v>
      </c>
      <c r="E294" s="47">
        <v>10</v>
      </c>
      <c r="F294" s="12">
        <v>511.05</v>
      </c>
    </row>
    <row r="295" customHeight="1" spans="1:6">
      <c r="A295" s="8">
        <v>293</v>
      </c>
      <c r="B295" s="9" t="str">
        <f>[1]拆分!B296</f>
        <v>张允钦</v>
      </c>
      <c r="C295" s="9" t="str">
        <f>[1]拆分!C296</f>
        <v>兖州农商</v>
      </c>
      <c r="D295" s="46">
        <v>20230223</v>
      </c>
      <c r="E295" s="47">
        <v>20</v>
      </c>
      <c r="F295" s="12">
        <v>1022.16</v>
      </c>
    </row>
    <row r="296" customHeight="1" spans="1:6">
      <c r="A296" s="8">
        <v>294</v>
      </c>
      <c r="B296" s="9" t="str">
        <f>[1]拆分!B297</f>
        <v>刘欢欢</v>
      </c>
      <c r="C296" s="9" t="str">
        <f>[1]拆分!C297</f>
        <v>兖州农商</v>
      </c>
      <c r="D296" s="46">
        <v>20230224</v>
      </c>
      <c r="E296" s="47">
        <v>20</v>
      </c>
      <c r="F296" s="12">
        <v>1022.16</v>
      </c>
    </row>
    <row r="297" customHeight="1" spans="1:6">
      <c r="A297" s="8">
        <v>295</v>
      </c>
      <c r="B297" s="9" t="str">
        <f>[1]拆分!B298</f>
        <v>王雪山</v>
      </c>
      <c r="C297" s="9" t="str">
        <f>[1]拆分!C298</f>
        <v>兖州农商</v>
      </c>
      <c r="D297" s="46">
        <v>20230313</v>
      </c>
      <c r="E297" s="47">
        <v>20</v>
      </c>
      <c r="F297" s="12">
        <v>1022.16</v>
      </c>
    </row>
    <row r="298" customHeight="1" spans="1:6">
      <c r="A298" s="8">
        <v>296</v>
      </c>
      <c r="B298" s="9" t="str">
        <f>[1]拆分!B299</f>
        <v>商鲁</v>
      </c>
      <c r="C298" s="9" t="str">
        <f>[1]拆分!C299</f>
        <v>兖州农商</v>
      </c>
      <c r="D298" s="46">
        <v>20230119</v>
      </c>
      <c r="E298" s="47">
        <v>20</v>
      </c>
      <c r="F298" s="12">
        <v>1022.16</v>
      </c>
    </row>
    <row r="299" customHeight="1" spans="1:6">
      <c r="A299" s="8">
        <v>297</v>
      </c>
      <c r="B299" s="9" t="str">
        <f>[1]拆分!B300</f>
        <v>马明红</v>
      </c>
      <c r="C299" s="9" t="str">
        <f>[1]拆分!C300</f>
        <v>兖州农商</v>
      </c>
      <c r="D299" s="46">
        <v>20230210</v>
      </c>
      <c r="E299" s="47">
        <v>20</v>
      </c>
      <c r="F299" s="12">
        <v>1022.16</v>
      </c>
    </row>
    <row r="300" customHeight="1" spans="1:6">
      <c r="A300" s="8">
        <v>298</v>
      </c>
      <c r="B300" s="9" t="str">
        <f>[1]拆分!B301</f>
        <v>刘奇</v>
      </c>
      <c r="C300" s="9" t="str">
        <f>[1]拆分!C301</f>
        <v>兖州农商</v>
      </c>
      <c r="D300" s="29">
        <v>20230414</v>
      </c>
      <c r="E300" s="47">
        <v>20</v>
      </c>
      <c r="F300" s="12">
        <v>755.5</v>
      </c>
    </row>
    <row r="301" customHeight="1" spans="1:6">
      <c r="A301" s="8">
        <v>299</v>
      </c>
      <c r="B301" s="9" t="str">
        <f>[1]拆分!B302</f>
        <v>康传彬</v>
      </c>
      <c r="C301" s="9" t="str">
        <f>[1]拆分!C302</f>
        <v>兖州农商</v>
      </c>
      <c r="D301" s="29">
        <v>20230414</v>
      </c>
      <c r="E301" s="47">
        <v>15</v>
      </c>
      <c r="F301" s="12">
        <v>566.61</v>
      </c>
    </row>
    <row r="302" customHeight="1" spans="1:6">
      <c r="A302" s="8">
        <v>300</v>
      </c>
      <c r="B302" s="9" t="str">
        <f>[1]拆分!B303</f>
        <v>郑广建</v>
      </c>
      <c r="C302" s="9" t="str">
        <f>[1]拆分!C303</f>
        <v>兖州农商</v>
      </c>
      <c r="D302" s="29">
        <v>20230420</v>
      </c>
      <c r="E302" s="47">
        <v>10</v>
      </c>
      <c r="F302" s="12">
        <v>344.38</v>
      </c>
    </row>
    <row r="303" customHeight="1" spans="1:6">
      <c r="A303" s="9">
        <f>[1]拆分!A304</f>
        <v>301</v>
      </c>
      <c r="B303" s="9" t="str">
        <f>[1]拆分!B304</f>
        <v>孔超群</v>
      </c>
      <c r="C303" s="9" t="str">
        <f>[1]拆分!C304</f>
        <v>兖州农商</v>
      </c>
      <c r="D303" s="29">
        <v>20230421</v>
      </c>
      <c r="E303" s="47">
        <v>20</v>
      </c>
      <c r="F303" s="12">
        <v>677.72</v>
      </c>
    </row>
    <row r="304" customHeight="1" spans="1:6">
      <c r="A304" s="9">
        <f>[1]拆分!A305</f>
        <v>302</v>
      </c>
      <c r="B304" s="9" t="str">
        <f>[1]拆分!B305</f>
        <v>张春雷</v>
      </c>
      <c r="C304" s="9" t="str">
        <f>[1]拆分!C305</f>
        <v>兖州农商</v>
      </c>
      <c r="D304" s="48">
        <v>20230516</v>
      </c>
      <c r="E304" s="49">
        <v>20</v>
      </c>
      <c r="F304" s="12">
        <v>399.94</v>
      </c>
    </row>
    <row r="305" customHeight="1" spans="1:6">
      <c r="A305" s="9">
        <f>[1]拆分!A306</f>
        <v>303</v>
      </c>
      <c r="B305" s="9" t="str">
        <f>[1]拆分!B306</f>
        <v>许玉柱</v>
      </c>
      <c r="C305" s="9" t="str">
        <f>[1]拆分!C306</f>
        <v>兖州农商</v>
      </c>
      <c r="D305" s="29">
        <v>20230523</v>
      </c>
      <c r="E305" s="49">
        <v>20</v>
      </c>
      <c r="F305" s="12">
        <v>322.16</v>
      </c>
    </row>
    <row r="306" customHeight="1" spans="1:6">
      <c r="A306" s="9">
        <f>[1]拆分!A307</f>
        <v>304</v>
      </c>
      <c r="B306" s="9" t="str">
        <f>[1]拆分!B307</f>
        <v>徐洪姝</v>
      </c>
      <c r="C306" s="9" t="str">
        <f>[1]拆分!C307</f>
        <v>兖州农商</v>
      </c>
      <c r="D306" s="29">
        <v>20230620</v>
      </c>
      <c r="E306" s="49">
        <v>15</v>
      </c>
      <c r="F306" s="12">
        <v>8.33</v>
      </c>
    </row>
    <row r="307" customHeight="1" spans="1:6">
      <c r="A307" s="9">
        <f>[1]拆分!A308</f>
        <v>305</v>
      </c>
      <c r="B307" s="9" t="str">
        <f>[1]拆分!B308</f>
        <v>韩善安</v>
      </c>
      <c r="C307" s="9" t="str">
        <f>[1]拆分!C308</f>
        <v>兖州农商</v>
      </c>
      <c r="D307" s="29">
        <v>20230530</v>
      </c>
      <c r="E307" s="49">
        <v>20</v>
      </c>
      <c r="F307" s="12">
        <v>244.39</v>
      </c>
    </row>
    <row r="308" customHeight="1" spans="1:6">
      <c r="A308" s="9">
        <f>[1]拆分!A309</f>
        <v>306</v>
      </c>
      <c r="B308" s="9" t="str">
        <f>[1]拆分!B309</f>
        <v>济宁市鑫泰机械制造有限公司</v>
      </c>
      <c r="C308" s="9" t="str">
        <f>[1]拆分!C309</f>
        <v>兖州农商</v>
      </c>
      <c r="D308" s="29">
        <v>20230531</v>
      </c>
      <c r="E308" s="49">
        <v>200</v>
      </c>
      <c r="F308" s="12">
        <v>2333.27</v>
      </c>
    </row>
    <row r="309" customHeight="1" spans="1:6">
      <c r="A309" s="9">
        <f>[1]拆分!A310</f>
        <v>307</v>
      </c>
      <c r="B309" s="9" t="str">
        <f>[1]拆分!B310</f>
        <v>山东天聪医疗器械有限公司</v>
      </c>
      <c r="C309" s="9" t="str">
        <f>[1]拆分!C310</f>
        <v>兖州农商</v>
      </c>
      <c r="D309" s="29">
        <v>20230331</v>
      </c>
      <c r="E309" s="49">
        <v>80</v>
      </c>
      <c r="F309" s="12">
        <v>3644.39</v>
      </c>
    </row>
    <row r="310" customHeight="1" spans="1:6">
      <c r="A310" s="9">
        <f>[1]拆分!A311</f>
        <v>308</v>
      </c>
      <c r="B310" s="9" t="str">
        <f>[1]拆分!B311</f>
        <v>济宁森羽网络科技有限公司</v>
      </c>
      <c r="C310" s="9" t="str">
        <f>[1]拆分!C311</f>
        <v>兖州农商</v>
      </c>
      <c r="D310" s="29">
        <v>20230331</v>
      </c>
      <c r="E310" s="49">
        <v>240</v>
      </c>
      <c r="F310" s="12">
        <v>10933.27</v>
      </c>
    </row>
    <row r="311" customHeight="1" spans="1:6">
      <c r="A311" s="9">
        <f>[1]拆分!A312</f>
        <v>309</v>
      </c>
      <c r="B311" s="9" t="str">
        <f>[1]拆分!B312</f>
        <v>郭亚洲</v>
      </c>
      <c r="C311" s="9" t="str">
        <f>[1]拆分!C312</f>
        <v>兖州农商</v>
      </c>
      <c r="D311" s="29">
        <v>20230530</v>
      </c>
      <c r="E311" s="49">
        <v>20</v>
      </c>
      <c r="F311" s="12">
        <v>244.39</v>
      </c>
    </row>
    <row r="312" customHeight="1" spans="1:6">
      <c r="A312" s="9">
        <f>[1]拆分!A313</f>
        <v>310</v>
      </c>
      <c r="B312" s="9" t="str">
        <f>[1]拆分!B313</f>
        <v>崔昌胜</v>
      </c>
      <c r="C312" s="9" t="str">
        <f>[1]拆分!C313</f>
        <v>兖州农商</v>
      </c>
      <c r="D312" s="50">
        <v>20230327</v>
      </c>
      <c r="E312" s="51">
        <v>10</v>
      </c>
      <c r="F312" s="12">
        <v>477.71</v>
      </c>
    </row>
    <row r="313" customHeight="1" spans="1:6">
      <c r="A313" s="9">
        <f>[1]拆分!A314</f>
        <v>311</v>
      </c>
      <c r="B313" s="9" t="str">
        <f>[1]拆分!B314</f>
        <v>山东华康建设工程有限公司</v>
      </c>
      <c r="C313" s="9" t="str">
        <f>[1]拆分!C314</f>
        <v>兖州农商</v>
      </c>
      <c r="D313" s="29">
        <v>20220426</v>
      </c>
      <c r="E313" s="49">
        <v>300</v>
      </c>
      <c r="F313" s="12">
        <v>15069</v>
      </c>
    </row>
    <row r="314" customHeight="1" spans="1:6">
      <c r="A314" s="9">
        <f>[1]拆分!A315</f>
        <v>312</v>
      </c>
      <c r="B314" s="9" t="str">
        <f>[1]拆分!B315</f>
        <v>山东山立海行电子工程有限公司</v>
      </c>
      <c r="C314" s="9" t="str">
        <f>[1]拆分!C315</f>
        <v>兖州农商</v>
      </c>
      <c r="D314" s="29">
        <v>20220608</v>
      </c>
      <c r="E314" s="49">
        <v>200</v>
      </c>
      <c r="F314" s="12">
        <v>10042.34</v>
      </c>
    </row>
    <row r="315" customHeight="1" spans="1:6">
      <c r="A315" s="9">
        <f>[1]拆分!A316</f>
        <v>313</v>
      </c>
      <c r="B315" s="9" t="str">
        <f>[1]拆分!B316</f>
        <v>山东鑫福传媒文化有限公司</v>
      </c>
      <c r="C315" s="9" t="str">
        <f>[1]拆分!C316</f>
        <v>兖州农商</v>
      </c>
      <c r="D315" s="29">
        <v>20221123</v>
      </c>
      <c r="E315" s="49">
        <v>300</v>
      </c>
      <c r="F315" s="12">
        <v>15281.67</v>
      </c>
    </row>
    <row r="316" customHeight="1" spans="1:6">
      <c r="A316" s="9">
        <f>[1]拆分!A317</f>
        <v>314</v>
      </c>
      <c r="B316" s="9" t="str">
        <f>[1]拆分!B317</f>
        <v>中能鼎业有限公司</v>
      </c>
      <c r="C316" s="9" t="str">
        <f>[1]拆分!C317</f>
        <v>兖州农商</v>
      </c>
      <c r="D316" s="29">
        <v>20230330</v>
      </c>
      <c r="E316" s="49">
        <v>300</v>
      </c>
      <c r="F316" s="12">
        <v>13832.77</v>
      </c>
    </row>
    <row r="317" customHeight="1" spans="1:6">
      <c r="A317" s="9">
        <f>[1]拆分!A318</f>
        <v>315</v>
      </c>
      <c r="B317" s="9" t="str">
        <f>[1]拆分!B318</f>
        <v>刘东升</v>
      </c>
      <c r="C317" s="9" t="str">
        <f>[1]拆分!C318</f>
        <v>兖州农商</v>
      </c>
      <c r="D317" s="27">
        <v>20230208</v>
      </c>
      <c r="E317" s="52">
        <v>10</v>
      </c>
      <c r="F317" s="12">
        <v>511.05</v>
      </c>
    </row>
    <row r="318" customHeight="1" spans="1:6">
      <c r="A318" s="9">
        <f>[1]拆分!A319</f>
        <v>316</v>
      </c>
      <c r="B318" s="9" t="str">
        <f>[1]拆分!B319</f>
        <v>王廷会</v>
      </c>
      <c r="C318" s="9" t="str">
        <f>[1]拆分!C319</f>
        <v>兖州农商</v>
      </c>
      <c r="D318" s="25">
        <v>20230119</v>
      </c>
      <c r="E318" s="26">
        <v>20</v>
      </c>
      <c r="F318" s="12">
        <v>513.3</v>
      </c>
    </row>
    <row r="319" customHeight="1" spans="1:6">
      <c r="A319" s="9">
        <f>[1]拆分!A320</f>
        <v>317</v>
      </c>
      <c r="B319" s="9" t="str">
        <f>[1]拆分!B320</f>
        <v>侯玉亮</v>
      </c>
      <c r="C319" s="9" t="str">
        <f>[1]拆分!C320</f>
        <v>兖州农商</v>
      </c>
      <c r="D319" s="25">
        <v>20230225</v>
      </c>
      <c r="E319" s="26">
        <v>20</v>
      </c>
      <c r="F319" s="12">
        <v>1022.22</v>
      </c>
    </row>
    <row r="320" customHeight="1" spans="1:6">
      <c r="A320" s="9">
        <f>[1]拆分!A321</f>
        <v>318</v>
      </c>
      <c r="B320" s="9" t="str">
        <f>[1]拆分!B321</f>
        <v>山东佳泰数控设备有限公司</v>
      </c>
      <c r="C320" s="9" t="str">
        <f>[1]拆分!C321</f>
        <v>兖州农商</v>
      </c>
      <c r="D320" s="25">
        <v>20220518</v>
      </c>
      <c r="E320" s="26">
        <v>80</v>
      </c>
      <c r="F320" s="12">
        <v>4078.66</v>
      </c>
    </row>
    <row r="321" customHeight="1" spans="1:6">
      <c r="A321" s="9">
        <f>[1]拆分!A322</f>
        <v>319</v>
      </c>
      <c r="B321" s="9" t="str">
        <f>[1]拆分!B322</f>
        <v>济宁赛维汽车销售服务有限公司</v>
      </c>
      <c r="C321" s="9" t="str">
        <f>[1]拆分!C322</f>
        <v>兖州农商</v>
      </c>
      <c r="D321" s="53">
        <v>20220824</v>
      </c>
      <c r="E321" s="47">
        <v>360</v>
      </c>
      <c r="F321" s="12">
        <v>18348.33</v>
      </c>
    </row>
    <row r="322" customHeight="1" spans="1:6">
      <c r="A322" s="9">
        <f>[1]拆分!A323</f>
        <v>320</v>
      </c>
      <c r="B322" s="9" t="str">
        <f>[1]拆分!B323</f>
        <v>济宁宝丰汽车销售有限责任公司</v>
      </c>
      <c r="C322" s="9" t="str">
        <f>[1]拆分!C323</f>
        <v>兖州农商</v>
      </c>
      <c r="D322" s="53">
        <v>20220930</v>
      </c>
      <c r="E322" s="49">
        <v>300</v>
      </c>
      <c r="F322" s="12">
        <v>15333.33</v>
      </c>
    </row>
    <row r="323" customHeight="1" spans="1:6">
      <c r="A323" s="9">
        <f>[1]拆分!A324</f>
        <v>321</v>
      </c>
      <c r="B323" s="9" t="str">
        <f>[1]拆分!B324</f>
        <v>济宁新吉云汽车销售服务有限公司</v>
      </c>
      <c r="C323" s="9" t="str">
        <f>[1]拆分!C324</f>
        <v>兖州农商</v>
      </c>
      <c r="D323" s="53">
        <v>20230314</v>
      </c>
      <c r="E323" s="49">
        <v>260</v>
      </c>
      <c r="F323" s="12">
        <v>13288.88</v>
      </c>
    </row>
    <row r="324" customHeight="1" spans="1:6">
      <c r="A324" s="9">
        <f>[1]拆分!A325</f>
        <v>322</v>
      </c>
      <c r="B324" s="9" t="str">
        <f>[1]拆分!B325</f>
        <v>济宁市德润油脂有限公司</v>
      </c>
      <c r="C324" s="9" t="str">
        <f>[1]拆分!C325</f>
        <v>兖州农商</v>
      </c>
      <c r="D324" s="53">
        <v>20230324</v>
      </c>
      <c r="E324" s="49">
        <v>290</v>
      </c>
      <c r="F324" s="12">
        <v>13211.06</v>
      </c>
    </row>
    <row r="325" customHeight="1" spans="1:6">
      <c r="A325" s="9">
        <f>[1]拆分!A326</f>
        <v>323</v>
      </c>
      <c r="B325" s="9" t="str">
        <f>[1]拆分!B326</f>
        <v>济宁市夏农生物科技有限公司</v>
      </c>
      <c r="C325" s="9" t="str">
        <f>[1]拆分!C326</f>
        <v>兖州农商</v>
      </c>
      <c r="D325" s="53">
        <v>20230428</v>
      </c>
      <c r="E325" s="49">
        <v>200</v>
      </c>
      <c r="F325" s="12">
        <v>6000</v>
      </c>
    </row>
    <row r="326" customHeight="1" spans="1:6">
      <c r="A326" s="9">
        <f>[1]拆分!A327</f>
        <v>324</v>
      </c>
      <c r="B326" s="9" t="str">
        <f>[1]拆分!B327</f>
        <v>济宁捷合机械有限公司</v>
      </c>
      <c r="C326" s="9" t="str">
        <f>[1]拆分!C327</f>
        <v>兖州农商</v>
      </c>
      <c r="D326" s="53">
        <v>20230331</v>
      </c>
      <c r="E326" s="49">
        <v>400</v>
      </c>
      <c r="F326" s="12">
        <v>18222.21</v>
      </c>
    </row>
    <row r="327" customHeight="1" spans="1:6">
      <c r="A327" s="9">
        <f>[1]拆分!A328</f>
        <v>325</v>
      </c>
      <c r="B327" s="9" t="str">
        <f>[1]拆分!B328</f>
        <v>山东绿地机电设备有限公司</v>
      </c>
      <c r="C327" s="9" t="str">
        <f>[1]拆分!C328</f>
        <v>兖州农商</v>
      </c>
      <c r="D327" s="53">
        <v>20230328</v>
      </c>
      <c r="E327" s="49">
        <v>300</v>
      </c>
      <c r="F327" s="12">
        <v>14166.11</v>
      </c>
    </row>
    <row r="328" customHeight="1" spans="1:6">
      <c r="A328" s="9">
        <f>[1]拆分!A329</f>
        <v>326</v>
      </c>
      <c r="B328" s="9" t="str">
        <f>[1]拆分!B329</f>
        <v>山东普晟市政工程有限公司</v>
      </c>
      <c r="C328" s="9" t="str">
        <f>[1]拆分!C329</f>
        <v>兖州农商</v>
      </c>
      <c r="D328" s="53">
        <v>20220930</v>
      </c>
      <c r="E328" s="49">
        <v>400</v>
      </c>
      <c r="F328" s="12">
        <v>20392.78</v>
      </c>
    </row>
    <row r="329" customHeight="1" spans="1:6">
      <c r="A329" s="9">
        <f>[1]拆分!A330</f>
        <v>327</v>
      </c>
      <c r="B329" s="9" t="str">
        <f>[1]拆分!B330</f>
        <v>山东高亿特智能科技有限公司</v>
      </c>
      <c r="C329" s="9" t="str">
        <f>[1]拆分!C330</f>
        <v>兖州农商</v>
      </c>
      <c r="D329" s="53">
        <v>20230428</v>
      </c>
      <c r="E329" s="47">
        <v>200</v>
      </c>
      <c r="F329" s="12">
        <v>6000</v>
      </c>
    </row>
    <row r="330" customHeight="1" spans="1:6">
      <c r="A330" s="9">
        <f>[1]拆分!A331</f>
        <v>328</v>
      </c>
      <c r="B330" s="9" t="str">
        <f>[1]拆分!B331</f>
        <v>山东东鸿建设工程有限公司</v>
      </c>
      <c r="C330" s="9" t="str">
        <f>[1]拆分!C331</f>
        <v>兖州农商</v>
      </c>
      <c r="D330" s="44">
        <v>20221109</v>
      </c>
      <c r="E330" s="49">
        <v>200</v>
      </c>
      <c r="F330" s="12">
        <v>10170</v>
      </c>
    </row>
    <row r="331" customHeight="1" spans="1:6">
      <c r="A331" s="9">
        <f>[1]拆分!A332</f>
        <v>329</v>
      </c>
      <c r="B331" s="9" t="str">
        <f>[1]拆分!B332</f>
        <v>济宁贵润机械有限公司</v>
      </c>
      <c r="C331" s="9" t="str">
        <f>[1]拆分!C332</f>
        <v>兖州农商</v>
      </c>
      <c r="D331" s="44">
        <v>20221129</v>
      </c>
      <c r="E331" s="49">
        <v>180</v>
      </c>
      <c r="F331" s="12">
        <v>9182.22</v>
      </c>
    </row>
    <row r="332" customHeight="1" spans="1:6">
      <c r="A332" s="9">
        <f>[1]拆分!A333</f>
        <v>330</v>
      </c>
      <c r="B332" s="9" t="str">
        <f>[1]拆分!B333</f>
        <v>山东美猴文化创意集团股份有限公司</v>
      </c>
      <c r="C332" s="9" t="str">
        <f>[1]拆分!C333</f>
        <v>兖州农商</v>
      </c>
      <c r="D332" s="44">
        <v>20230302</v>
      </c>
      <c r="E332" s="49">
        <v>300</v>
      </c>
      <c r="F332" s="12">
        <v>15332.77</v>
      </c>
    </row>
    <row r="333" customHeight="1" spans="1:6">
      <c r="A333" s="9">
        <f>[1]拆分!A334</f>
        <v>331</v>
      </c>
      <c r="B333" s="9" t="str">
        <f>[1]拆分!B334</f>
        <v>山东济宁神州工程机械有限公司</v>
      </c>
      <c r="C333" s="9" t="str">
        <f>[1]拆分!C334</f>
        <v>兖州农商</v>
      </c>
      <c r="D333" s="44">
        <v>20230307</v>
      </c>
      <c r="E333" s="47">
        <v>300</v>
      </c>
      <c r="F333" s="12">
        <v>15332.77</v>
      </c>
    </row>
    <row r="334" customHeight="1" spans="1:6">
      <c r="A334" s="9">
        <f>[1]拆分!A335</f>
        <v>332</v>
      </c>
      <c r="B334" s="9" t="str">
        <f>[1]拆分!B335</f>
        <v>山东金盾控制技术有限公司</v>
      </c>
      <c r="C334" s="9" t="str">
        <f>[1]拆分!C335</f>
        <v>兖州农商</v>
      </c>
      <c r="D334" s="53">
        <v>20230321</v>
      </c>
      <c r="E334" s="52">
        <v>240</v>
      </c>
      <c r="F334" s="12">
        <v>9099.72</v>
      </c>
    </row>
    <row r="335" customHeight="1" spans="1:6">
      <c r="A335" s="9">
        <f>[1]拆分!A336</f>
        <v>333</v>
      </c>
      <c r="B335" s="9" t="str">
        <f>[1]拆分!B336</f>
        <v>山东乐乐机械有限公司</v>
      </c>
      <c r="C335" s="9" t="str">
        <f>[1]拆分!C336</f>
        <v>兖州农商</v>
      </c>
      <c r="D335" s="53">
        <v>20230620</v>
      </c>
      <c r="E335" s="52">
        <v>300</v>
      </c>
      <c r="F335" s="12">
        <v>166.66</v>
      </c>
    </row>
    <row r="336" customHeight="1" spans="1:6">
      <c r="A336" s="9">
        <f>[1]拆分!A337</f>
        <v>334</v>
      </c>
      <c r="B336" s="9" t="str">
        <f>[1]拆分!B337</f>
        <v>济宁鑫旺水产品有限公司</v>
      </c>
      <c r="C336" s="9" t="str">
        <f>[1]拆分!C337</f>
        <v>济宁儒商</v>
      </c>
      <c r="D336" s="53">
        <v>20230328</v>
      </c>
      <c r="E336" s="49">
        <v>180</v>
      </c>
      <c r="F336" s="12">
        <v>8500</v>
      </c>
    </row>
    <row r="337" customHeight="1" spans="1:6">
      <c r="A337" s="9">
        <f>[1]拆分!A338</f>
        <v>335</v>
      </c>
      <c r="B337" s="9" t="str">
        <f>[1]拆分!B338</f>
        <v>山东申科奥特莱斯汽车有限公司</v>
      </c>
      <c r="C337" s="9" t="str">
        <f>[1]拆分!C338</f>
        <v>济宁儒商</v>
      </c>
      <c r="D337" s="53">
        <v>20220407</v>
      </c>
      <c r="E337" s="49">
        <v>260</v>
      </c>
      <c r="F337" s="12">
        <v>2311.1</v>
      </c>
    </row>
    <row r="338" customHeight="1" spans="1:6">
      <c r="A338" s="9">
        <f>[1]拆分!A339</f>
        <v>336</v>
      </c>
      <c r="B338" s="9" t="str">
        <f>[1]拆分!B339</f>
        <v>山东申科奥特莱斯汽车有限公司</v>
      </c>
      <c r="C338" s="9" t="str">
        <f>[1]拆分!C339</f>
        <v>济宁儒商</v>
      </c>
      <c r="D338" s="53">
        <v>20230426</v>
      </c>
      <c r="E338" s="49">
        <v>260</v>
      </c>
      <c r="F338" s="12">
        <v>8088.89</v>
      </c>
    </row>
    <row r="339" customHeight="1" spans="1:6">
      <c r="A339" s="9">
        <f>[1]拆分!A340</f>
        <v>337</v>
      </c>
      <c r="B339" s="9" t="str">
        <f>[1]拆分!B340</f>
        <v>济宁源尚物业管理服务有限公司</v>
      </c>
      <c r="C339" s="9" t="str">
        <f>[1]拆分!C340</f>
        <v>济宁儒商</v>
      </c>
      <c r="D339" s="53">
        <v>20220429</v>
      </c>
      <c r="E339" s="49">
        <v>300</v>
      </c>
      <c r="F339" s="12">
        <v>5833.33</v>
      </c>
    </row>
    <row r="340" customHeight="1" spans="1:6">
      <c r="A340" s="9">
        <f>[1]拆分!A341</f>
        <v>338</v>
      </c>
      <c r="B340" s="9" t="str">
        <f>[1]拆分!B341</f>
        <v>济宁源尚物业管理服务有限公司</v>
      </c>
      <c r="C340" s="9" t="str">
        <f>[1]拆分!C341</f>
        <v>济宁儒商</v>
      </c>
      <c r="D340" s="53">
        <v>20230427</v>
      </c>
      <c r="E340" s="49">
        <v>300</v>
      </c>
      <c r="F340" s="12">
        <v>9166.66</v>
      </c>
    </row>
    <row r="341" customHeight="1" spans="1:6">
      <c r="A341" s="9">
        <f>[1]拆分!A342</f>
        <v>339</v>
      </c>
      <c r="B341" s="9" t="str">
        <f>[1]拆分!B342</f>
        <v>山东天诺工程机械有限公司</v>
      </c>
      <c r="C341" s="9" t="str">
        <f>[1]拆分!C342</f>
        <v>济宁儒商</v>
      </c>
      <c r="D341" s="53">
        <v>20220530</v>
      </c>
      <c r="E341" s="49">
        <v>210</v>
      </c>
      <c r="F341" s="12">
        <v>7116.66</v>
      </c>
    </row>
    <row r="342" customHeight="1" spans="1:6">
      <c r="A342" s="9">
        <f>[1]拆分!A343</f>
        <v>340</v>
      </c>
      <c r="B342" s="9" t="str">
        <f>[1]拆分!B343</f>
        <v>山东天诺工程机械有限公司</v>
      </c>
      <c r="C342" s="9" t="str">
        <f>[1]拆分!C343</f>
        <v>济宁儒商</v>
      </c>
      <c r="D342" s="53">
        <v>20230526</v>
      </c>
      <c r="E342" s="49">
        <v>210</v>
      </c>
      <c r="F342" s="12">
        <v>3033.33</v>
      </c>
    </row>
    <row r="343" customHeight="1" spans="1:6">
      <c r="A343" s="9">
        <f>[1]拆分!A344</f>
        <v>341</v>
      </c>
      <c r="B343" s="9" t="str">
        <f>[1]拆分!B344</f>
        <v>济宁恒隆建筑工程有限公司</v>
      </c>
      <c r="C343" s="9" t="str">
        <f>[1]拆分!C344</f>
        <v>济宁儒商</v>
      </c>
      <c r="D343" s="53">
        <v>20220729</v>
      </c>
      <c r="E343" s="49">
        <v>100</v>
      </c>
      <c r="F343" s="12">
        <v>5111.11</v>
      </c>
    </row>
    <row r="344" customHeight="1" spans="1:6">
      <c r="A344" s="9">
        <f>[1]拆分!A345</f>
        <v>342</v>
      </c>
      <c r="B344" s="9" t="str">
        <f>[1]拆分!B345</f>
        <v>山东柯蓝商贸有限公司</v>
      </c>
      <c r="C344" s="9" t="str">
        <f>[1]拆分!C345</f>
        <v>济宁儒商</v>
      </c>
      <c r="D344" s="53">
        <v>20220727</v>
      </c>
      <c r="E344" s="49">
        <v>125</v>
      </c>
      <c r="F344" s="12">
        <v>6388.88</v>
      </c>
    </row>
    <row r="345" customHeight="1" spans="1:6">
      <c r="A345" s="9">
        <f>[1]拆分!A346</f>
        <v>343</v>
      </c>
      <c r="B345" s="9" t="str">
        <f>[1]拆分!B346</f>
        <v>济宁辰鑫汽车销售服务有限公司</v>
      </c>
      <c r="C345" s="9" t="str">
        <f>[1]拆分!C346</f>
        <v>济宁儒商</v>
      </c>
      <c r="D345" s="53">
        <v>20221018</v>
      </c>
      <c r="E345" s="49">
        <v>400</v>
      </c>
      <c r="F345" s="12">
        <v>20444.43</v>
      </c>
    </row>
    <row r="346" customHeight="1" spans="1:6">
      <c r="A346" s="9">
        <f>[1]拆分!A347</f>
        <v>344</v>
      </c>
      <c r="B346" s="9" t="str">
        <f>[1]拆分!B347</f>
        <v>山东翔丞智能科技有限公司</v>
      </c>
      <c r="C346" s="9" t="str">
        <f>[1]拆分!C347</f>
        <v>济宁儒商</v>
      </c>
      <c r="D346" s="53">
        <v>20221107</v>
      </c>
      <c r="E346" s="49">
        <v>200</v>
      </c>
      <c r="F346" s="12">
        <v>6951.25</v>
      </c>
    </row>
    <row r="347" customHeight="1" spans="1:6">
      <c r="A347" s="9">
        <f>[1]拆分!A348</f>
        <v>345</v>
      </c>
      <c r="B347" s="9" t="str">
        <f>[1]拆分!B348</f>
        <v>山东奥特莱特汽车有限公司</v>
      </c>
      <c r="C347" s="9" t="str">
        <f>[1]拆分!C348</f>
        <v>济宁儒商</v>
      </c>
      <c r="D347" s="53">
        <v>20221117</v>
      </c>
      <c r="E347" s="49">
        <v>300</v>
      </c>
      <c r="F347" s="12">
        <v>15333.33</v>
      </c>
    </row>
    <row r="348" customHeight="1" spans="1:6">
      <c r="A348" s="9">
        <f>[1]拆分!A349</f>
        <v>346</v>
      </c>
      <c r="B348" s="9" t="str">
        <f>[1]拆分!B349</f>
        <v>济宁全纳教育信息咨询有限公司</v>
      </c>
      <c r="C348" s="9" t="str">
        <f>[1]拆分!C349</f>
        <v>济宁儒商</v>
      </c>
      <c r="D348" s="53">
        <v>20221125</v>
      </c>
      <c r="E348" s="49">
        <v>175</v>
      </c>
      <c r="F348" s="12">
        <v>5930.96</v>
      </c>
    </row>
    <row r="349" customHeight="1" spans="1:6">
      <c r="A349" s="9">
        <f>[1]拆分!A350</f>
        <v>347</v>
      </c>
      <c r="B349" s="9" t="str">
        <f>[1]拆分!B350</f>
        <v>济宁市盛世名典文化传媒有限公司</v>
      </c>
      <c r="C349" s="9" t="str">
        <f>[1]拆分!C350</f>
        <v>济宁儒商</v>
      </c>
      <c r="D349" s="53">
        <v>20230420</v>
      </c>
      <c r="E349" s="49">
        <v>60</v>
      </c>
      <c r="F349" s="12">
        <v>2066.66</v>
      </c>
    </row>
    <row r="350" customHeight="1" spans="1:6">
      <c r="A350" s="9">
        <f>[1]拆分!A351</f>
        <v>348</v>
      </c>
      <c r="B350" s="9" t="str">
        <f>[1]拆分!B351</f>
        <v>济宁德宁食品配料有限公司</v>
      </c>
      <c r="C350" s="9" t="str">
        <f>[1]拆分!C351</f>
        <v>济宁儒商</v>
      </c>
      <c r="D350" s="53">
        <v>20220728</v>
      </c>
      <c r="E350" s="49">
        <v>300</v>
      </c>
      <c r="F350" s="12">
        <v>15333.33</v>
      </c>
    </row>
    <row r="351" customHeight="1" spans="1:6">
      <c r="A351" s="9">
        <f>[1]拆分!A352</f>
        <v>349</v>
      </c>
      <c r="B351" s="9" t="str">
        <f>[1]拆分!B352</f>
        <v>济宁市同飞信息科技有限公司</v>
      </c>
      <c r="C351" s="9" t="str">
        <f>[1]拆分!C352</f>
        <v>济宁儒商</v>
      </c>
      <c r="D351" s="53">
        <v>20220815</v>
      </c>
      <c r="E351" s="49">
        <v>400</v>
      </c>
      <c r="F351" s="12">
        <v>20444.44</v>
      </c>
    </row>
    <row r="352" customHeight="1" spans="1:6">
      <c r="A352" s="9">
        <f>[1]拆分!A353</f>
        <v>350</v>
      </c>
      <c r="B352" s="9" t="str">
        <f>[1]拆分!B353</f>
        <v>济宁市同飞信息科技有限公司</v>
      </c>
      <c r="C352" s="9" t="str">
        <f>[1]拆分!C353</f>
        <v>济宁儒商</v>
      </c>
      <c r="D352" s="53">
        <v>20220815</v>
      </c>
      <c r="E352" s="49">
        <v>400</v>
      </c>
      <c r="F352" s="12">
        <v>20000</v>
      </c>
    </row>
    <row r="353" customHeight="1" spans="1:6">
      <c r="A353" s="9">
        <f>[1]拆分!A354</f>
        <v>351</v>
      </c>
      <c r="B353" s="9" t="str">
        <f>[1]拆分!B354</f>
        <v>山东安旭装饰工程有限公司</v>
      </c>
      <c r="C353" s="9" t="str">
        <f>[1]拆分!C354</f>
        <v>济宁儒商</v>
      </c>
      <c r="D353" s="53">
        <v>20221110</v>
      </c>
      <c r="E353" s="49">
        <v>400</v>
      </c>
      <c r="F353" s="12">
        <v>20444.43</v>
      </c>
    </row>
    <row r="354" customHeight="1" spans="1:6">
      <c r="A354" s="9">
        <f>[1]拆分!A355</f>
        <v>352</v>
      </c>
      <c r="B354" s="9" t="str">
        <f>[1]拆分!B355</f>
        <v>济宁凯瑞工贸有限公司</v>
      </c>
      <c r="C354" s="9" t="str">
        <f>[1]拆分!C355</f>
        <v>济宁儒商</v>
      </c>
      <c r="D354" s="53">
        <v>20221128</v>
      </c>
      <c r="E354" s="49">
        <v>300</v>
      </c>
      <c r="F354" s="12">
        <v>15333.33</v>
      </c>
    </row>
    <row r="355" customHeight="1" spans="1:6">
      <c r="A355" s="9">
        <f>[1]拆分!A356</f>
        <v>353</v>
      </c>
      <c r="B355" s="9" t="str">
        <f>[1]拆分!B356</f>
        <v>济宁新东朋汽车销售服务有限公司</v>
      </c>
      <c r="C355" s="9" t="str">
        <f>[1]拆分!C356</f>
        <v>济宁儒商</v>
      </c>
      <c r="D355" s="53">
        <v>20230407</v>
      </c>
      <c r="E355" s="49">
        <v>300</v>
      </c>
      <c r="F355" s="12">
        <v>12500</v>
      </c>
    </row>
    <row r="356" customHeight="1" spans="1:6">
      <c r="A356" s="9">
        <f>[1]拆分!A357</f>
        <v>354</v>
      </c>
      <c r="B356" s="9" t="str">
        <f>[1]拆分!B357</f>
        <v>山东国发电气有限公司</v>
      </c>
      <c r="C356" s="9" t="str">
        <f>[1]拆分!C357</f>
        <v>济宁儒商</v>
      </c>
      <c r="D356" s="53">
        <v>20221107</v>
      </c>
      <c r="E356" s="49">
        <v>200</v>
      </c>
      <c r="F356" s="12">
        <v>10222.22</v>
      </c>
    </row>
    <row r="357" customHeight="1" spans="1:6">
      <c r="A357" s="9">
        <f>[1]拆分!A358</f>
        <v>355</v>
      </c>
      <c r="B357" s="9" t="str">
        <f>[1]拆分!B358</f>
        <v>济宁金海汽车服务有限公司</v>
      </c>
      <c r="C357" s="9" t="str">
        <f>[1]拆分!C358</f>
        <v>济宁儒商</v>
      </c>
      <c r="D357" s="53">
        <v>20221201</v>
      </c>
      <c r="E357" s="49">
        <v>130</v>
      </c>
      <c r="F357" s="12">
        <v>6644.43</v>
      </c>
    </row>
    <row r="358" customHeight="1" spans="1:6">
      <c r="A358" s="9">
        <f>[1]拆分!A359</f>
        <v>356</v>
      </c>
      <c r="B358" s="9" t="str">
        <f>[1]拆分!B359</f>
        <v>济宁大鱼网络科技有限公司</v>
      </c>
      <c r="C358" s="9" t="str">
        <f>[1]拆分!C359</f>
        <v>济宁儒商</v>
      </c>
      <c r="D358" s="53">
        <v>20230129</v>
      </c>
      <c r="E358" s="49">
        <v>300</v>
      </c>
      <c r="F358" s="12">
        <v>15333.33</v>
      </c>
    </row>
    <row r="359" customHeight="1" spans="1:6">
      <c r="A359" s="9">
        <f>[1]拆分!A360</f>
        <v>357</v>
      </c>
      <c r="B359" s="9" t="str">
        <f>[1]拆分!B360</f>
        <v>山东圣德食材有限公司</v>
      </c>
      <c r="C359" s="9" t="str">
        <f>[1]拆分!C360</f>
        <v>济宁儒商</v>
      </c>
      <c r="D359" s="53">
        <v>20230227</v>
      </c>
      <c r="E359" s="49">
        <v>300</v>
      </c>
      <c r="F359" s="12">
        <v>15333.33</v>
      </c>
    </row>
    <row r="360" customHeight="1" spans="1:6">
      <c r="A360" s="9">
        <f>[1]拆分!A361</f>
        <v>358</v>
      </c>
      <c r="B360" s="9" t="str">
        <f>[1]拆分!B361</f>
        <v>高亚东</v>
      </c>
      <c r="C360" s="9" t="str">
        <f>[1]拆分!C361</f>
        <v>济宁儒商</v>
      </c>
      <c r="D360" s="53">
        <v>20230328</v>
      </c>
      <c r="E360" s="49">
        <v>10</v>
      </c>
      <c r="F360" s="12">
        <v>472.22</v>
      </c>
    </row>
    <row r="361" customHeight="1" spans="1:6">
      <c r="A361" s="9">
        <f>[1]拆分!A362</f>
        <v>359</v>
      </c>
      <c r="B361" s="9" t="str">
        <f>[1]拆分!B362</f>
        <v>济宁美研企业管理咨询有限公司</v>
      </c>
      <c r="C361" s="9" t="str">
        <f>[1]拆分!C362</f>
        <v>济宁儒商</v>
      </c>
      <c r="D361" s="36">
        <v>20220630</v>
      </c>
      <c r="E361" s="49">
        <v>81</v>
      </c>
      <c r="F361" s="12">
        <v>4140</v>
      </c>
    </row>
    <row r="362" customHeight="1" spans="1:6">
      <c r="A362" s="9">
        <f>[1]拆分!A363</f>
        <v>360</v>
      </c>
      <c r="B362" s="9" t="str">
        <f>[1]拆分!B363</f>
        <v>屈会斌</v>
      </c>
      <c r="C362" s="9" t="str">
        <f>[1]拆分!C363</f>
        <v>济宁儒商</v>
      </c>
      <c r="D362" s="36">
        <v>20220929</v>
      </c>
      <c r="E362" s="49">
        <v>20</v>
      </c>
      <c r="F362" s="12">
        <v>1022.22</v>
      </c>
    </row>
    <row r="363" customHeight="1" spans="1:6">
      <c r="A363" s="9">
        <f>[1]拆分!A364</f>
        <v>361</v>
      </c>
      <c r="B363" s="9" t="str">
        <f>[1]拆分!B364</f>
        <v>姜超</v>
      </c>
      <c r="C363" s="9" t="str">
        <f>[1]拆分!C364</f>
        <v>济宁儒商</v>
      </c>
      <c r="D363" s="54">
        <v>20221216</v>
      </c>
      <c r="E363" s="49">
        <v>20</v>
      </c>
      <c r="F363" s="12">
        <v>1022.22</v>
      </c>
    </row>
    <row r="364" customHeight="1" spans="1:6">
      <c r="A364" s="9">
        <f>[1]拆分!A365</f>
        <v>362</v>
      </c>
      <c r="B364" s="9" t="str">
        <f>[1]拆分!B365</f>
        <v>山东垚源电力安装工程有限公司</v>
      </c>
      <c r="C364" s="9" t="str">
        <f>[1]拆分!C365</f>
        <v>济宁儒商</v>
      </c>
      <c r="D364" s="54">
        <v>20221128</v>
      </c>
      <c r="E364" s="49">
        <v>300</v>
      </c>
      <c r="F364" s="12">
        <v>15333.33</v>
      </c>
    </row>
    <row r="365" customHeight="1" spans="1:6">
      <c r="A365" s="9">
        <f>[1]拆分!A366</f>
        <v>363</v>
      </c>
      <c r="B365" s="9" t="str">
        <f>[1]拆分!B366</f>
        <v>张文潺</v>
      </c>
      <c r="C365" s="9" t="str">
        <f>[1]拆分!C366</f>
        <v>济宁儒商</v>
      </c>
      <c r="D365" s="55">
        <v>20230220</v>
      </c>
      <c r="E365" s="49">
        <v>20</v>
      </c>
      <c r="F365" s="12">
        <v>300</v>
      </c>
    </row>
    <row r="366" customHeight="1" spans="1:6">
      <c r="A366" s="9">
        <f>[1]拆分!A367</f>
        <v>364</v>
      </c>
      <c r="B366" s="9" t="str">
        <f>[1]拆分!B367</f>
        <v>张文潺</v>
      </c>
      <c r="C366" s="9" t="str">
        <f>[1]拆分!C367</f>
        <v>济宁儒商</v>
      </c>
      <c r="D366" s="55">
        <v>20230220</v>
      </c>
      <c r="E366" s="49">
        <v>20</v>
      </c>
      <c r="F366" s="12">
        <v>1022.22</v>
      </c>
    </row>
    <row r="367" customHeight="1" spans="1:6">
      <c r="A367" s="9">
        <f>[1]拆分!A368</f>
        <v>365</v>
      </c>
      <c r="B367" s="9" t="str">
        <f>[1]拆分!B368</f>
        <v>王盟</v>
      </c>
      <c r="C367" s="9" t="str">
        <f>[1]拆分!C368</f>
        <v>济宁儒商</v>
      </c>
      <c r="D367" s="36">
        <v>20230511</v>
      </c>
      <c r="E367" s="49">
        <v>15</v>
      </c>
      <c r="F367" s="12">
        <v>300</v>
      </c>
    </row>
    <row r="368" customHeight="1" spans="1:6">
      <c r="A368" s="9">
        <f>[1]拆分!A369</f>
        <v>366</v>
      </c>
      <c r="B368" s="9" t="str">
        <f>[1]拆分!B369</f>
        <v>济宁市威斯特商贸有限公司</v>
      </c>
      <c r="C368" s="9" t="str">
        <f>[1]拆分!C369</f>
        <v>济宁银行</v>
      </c>
      <c r="D368" s="56">
        <v>20221215</v>
      </c>
      <c r="E368" s="49">
        <v>300</v>
      </c>
      <c r="F368" s="12">
        <v>15333.33</v>
      </c>
    </row>
    <row r="369" customHeight="1" spans="1:6">
      <c r="A369" s="9">
        <f>[1]拆分!A370</f>
        <v>367</v>
      </c>
      <c r="B369" s="9" t="str">
        <f>[1]拆分!B370</f>
        <v>济宁天健家居有限公司</v>
      </c>
      <c r="C369" s="9" t="str">
        <f>[1]拆分!C370</f>
        <v>济宁银行</v>
      </c>
      <c r="D369" s="56">
        <v>20230428</v>
      </c>
      <c r="E369" s="49">
        <v>150</v>
      </c>
      <c r="F369" s="12">
        <v>4500</v>
      </c>
    </row>
    <row r="370" customHeight="1" spans="1:6">
      <c r="A370" s="9">
        <f>[1]拆分!A371</f>
        <v>368</v>
      </c>
      <c r="B370" s="9" t="str">
        <f>[1]拆分!B371</f>
        <v>宋德洋</v>
      </c>
      <c r="C370" s="9" t="str">
        <f>[1]拆分!C371</f>
        <v>邮储银行</v>
      </c>
      <c r="D370" s="53">
        <v>20220512</v>
      </c>
      <c r="E370" s="49">
        <v>10</v>
      </c>
      <c r="F370" s="12">
        <v>334.24</v>
      </c>
    </row>
    <row r="371" customHeight="1" spans="1:6">
      <c r="A371" s="9">
        <f>[1]拆分!A372</f>
        <v>369</v>
      </c>
      <c r="B371" s="9" t="str">
        <f>[1]拆分!B372</f>
        <v>王昌民</v>
      </c>
      <c r="C371" s="9" t="str">
        <f>[1]拆分!C372</f>
        <v>邮储银行</v>
      </c>
      <c r="D371" s="53">
        <v>20220523</v>
      </c>
      <c r="E371" s="49">
        <v>10</v>
      </c>
      <c r="F371" s="12">
        <v>487.67</v>
      </c>
    </row>
    <row r="372" customHeight="1" spans="1:6">
      <c r="A372" s="9">
        <f>[1]拆分!A373</f>
        <v>370</v>
      </c>
      <c r="B372" s="9" t="str">
        <f>[1]拆分!B373</f>
        <v>王航</v>
      </c>
      <c r="C372" s="9" t="str">
        <f>[1]拆分!C373</f>
        <v>邮储银行</v>
      </c>
      <c r="D372" s="44">
        <v>20220727</v>
      </c>
      <c r="E372" s="49">
        <v>20</v>
      </c>
      <c r="F372" s="12">
        <v>975.33</v>
      </c>
    </row>
    <row r="373" customHeight="1" spans="1:6">
      <c r="A373" s="9">
        <f>[1]拆分!A374</f>
        <v>371</v>
      </c>
      <c r="B373" s="9" t="str">
        <f>[1]拆分!B374</f>
        <v>翟渴望</v>
      </c>
      <c r="C373" s="9" t="str">
        <f>[1]拆分!C374</f>
        <v>邮储银行</v>
      </c>
      <c r="D373" s="44">
        <v>20221226</v>
      </c>
      <c r="E373" s="49">
        <v>20</v>
      </c>
      <c r="F373" s="12">
        <v>975.33</v>
      </c>
    </row>
    <row r="374" customHeight="1" spans="1:6">
      <c r="A374" s="9">
        <f>[1]拆分!A375</f>
        <v>372</v>
      </c>
      <c r="B374" s="9" t="str">
        <f>[1]拆分!B375</f>
        <v>杜泽宪</v>
      </c>
      <c r="C374" s="9" t="str">
        <f>[1]拆分!C375</f>
        <v>邮储银行</v>
      </c>
      <c r="D374" s="44">
        <v>20230518</v>
      </c>
      <c r="E374" s="49">
        <v>20</v>
      </c>
      <c r="F374" s="12">
        <v>339.72</v>
      </c>
    </row>
    <row r="375" customHeight="1" spans="1:6">
      <c r="A375" s="9">
        <f>[1]拆分!A376</f>
        <v>373</v>
      </c>
      <c r="B375" s="9" t="str">
        <f>[1]拆分!B376</f>
        <v>王倩</v>
      </c>
      <c r="C375" s="9" t="str">
        <f>[1]拆分!C376</f>
        <v>邮储银行</v>
      </c>
      <c r="D375" s="53">
        <v>20220502</v>
      </c>
      <c r="E375" s="49">
        <v>20</v>
      </c>
      <c r="F375" s="12">
        <v>1008.21</v>
      </c>
    </row>
    <row r="376" customHeight="1" spans="1:6">
      <c r="A376" s="9">
        <f>[1]拆分!A377</f>
        <v>374</v>
      </c>
      <c r="B376" s="9" t="str">
        <f>[1]拆分!B377</f>
        <v>胡方省</v>
      </c>
      <c r="C376" s="9" t="str">
        <f>[1]拆分!C377</f>
        <v>邮储银行</v>
      </c>
      <c r="D376" s="53">
        <v>20220503</v>
      </c>
      <c r="E376" s="49">
        <v>10</v>
      </c>
      <c r="F376" s="12">
        <v>175.34</v>
      </c>
    </row>
    <row r="377" customHeight="1" spans="1:6">
      <c r="A377" s="9">
        <f>[1]拆分!A378</f>
        <v>375</v>
      </c>
      <c r="B377" s="9" t="str">
        <f>[1]拆分!B378</f>
        <v>刘兆雷</v>
      </c>
      <c r="C377" s="9" t="str">
        <f>[1]拆分!C378</f>
        <v>邮储银行</v>
      </c>
      <c r="D377" s="53">
        <v>20220519</v>
      </c>
      <c r="E377" s="49">
        <v>10</v>
      </c>
      <c r="F377" s="12">
        <v>312.32</v>
      </c>
    </row>
    <row r="378" customHeight="1" spans="1:6">
      <c r="A378" s="9">
        <f>[1]拆分!A379</f>
        <v>376</v>
      </c>
      <c r="B378" s="9" t="str">
        <f>[1]拆分!B379</f>
        <v>张帅</v>
      </c>
      <c r="C378" s="9" t="str">
        <f>[1]拆分!C379</f>
        <v>邮储银行</v>
      </c>
      <c r="D378" s="53">
        <v>20220616</v>
      </c>
      <c r="E378" s="49">
        <v>10</v>
      </c>
      <c r="F378" s="12">
        <v>504.1</v>
      </c>
    </row>
    <row r="379" customHeight="1" spans="1:6">
      <c r="A379" s="9">
        <f>[1]拆分!A380</f>
        <v>377</v>
      </c>
      <c r="B379" s="9" t="str">
        <f>[1]拆分!B380</f>
        <v>苗成祥</v>
      </c>
      <c r="C379" s="9" t="str">
        <f>[1]拆分!C380</f>
        <v>邮储银行</v>
      </c>
      <c r="D379" s="53">
        <v>20220729</v>
      </c>
      <c r="E379" s="49">
        <v>10</v>
      </c>
      <c r="F379" s="12">
        <v>493.15</v>
      </c>
    </row>
    <row r="380" customHeight="1" spans="1:6">
      <c r="A380" s="9">
        <f>[1]拆分!A381</f>
        <v>378</v>
      </c>
      <c r="B380" s="9" t="str">
        <f>[1]拆分!B381</f>
        <v>张志昊</v>
      </c>
      <c r="C380" s="9" t="str">
        <f>[1]拆分!C381</f>
        <v>邮储银行</v>
      </c>
      <c r="D380" s="57">
        <v>20220519</v>
      </c>
      <c r="E380" s="49">
        <v>20</v>
      </c>
      <c r="F380" s="12">
        <v>668.49</v>
      </c>
    </row>
    <row r="381" customHeight="1" spans="1:6">
      <c r="A381" s="9">
        <f>[1]拆分!A382</f>
        <v>379</v>
      </c>
      <c r="B381" s="9" t="str">
        <f>[1]拆分!B382</f>
        <v>王文悦</v>
      </c>
      <c r="C381" s="9" t="str">
        <f>[1]拆分!C382</f>
        <v>邮储银行</v>
      </c>
      <c r="D381" s="53">
        <v>20220829</v>
      </c>
      <c r="E381" s="49">
        <v>20</v>
      </c>
      <c r="F381" s="12">
        <v>986.29</v>
      </c>
    </row>
    <row r="382" customHeight="1" spans="1:6">
      <c r="A382" s="9">
        <f>[1]拆分!A383</f>
        <v>380</v>
      </c>
      <c r="B382" s="9" t="str">
        <f>[1]拆分!B383</f>
        <v>山东中世建设工程有限公司</v>
      </c>
      <c r="C382" s="9" t="str">
        <f>[1]拆分!C383</f>
        <v>邮储银行</v>
      </c>
      <c r="D382" s="53">
        <v>20220804</v>
      </c>
      <c r="E382" s="49">
        <v>380</v>
      </c>
      <c r="F382" s="12">
        <v>19422.21</v>
      </c>
    </row>
    <row r="383" customHeight="1" spans="1:6">
      <c r="A383" s="9">
        <f>[1]拆分!A384</f>
        <v>381</v>
      </c>
      <c r="B383" s="9" t="str">
        <f>[1]拆分!B384</f>
        <v>山东山智三信机械设备有限公司</v>
      </c>
      <c r="C383" s="9" t="str">
        <f>[1]拆分!C384</f>
        <v>邮储银行</v>
      </c>
      <c r="D383" s="58">
        <v>20220727</v>
      </c>
      <c r="E383" s="49">
        <v>76</v>
      </c>
      <c r="F383" s="12">
        <v>3757.77</v>
      </c>
    </row>
    <row r="384" customHeight="1" spans="1:6">
      <c r="A384" s="9">
        <f>[1]拆分!A385</f>
        <v>382</v>
      </c>
      <c r="B384" s="9" t="str">
        <f>[1]拆分!B385</f>
        <v>济宁市曼弗森机械科技有限公司</v>
      </c>
      <c r="C384" s="9" t="str">
        <f>[1]拆分!C385</f>
        <v>邮储银行</v>
      </c>
      <c r="D384" s="41">
        <v>20220831</v>
      </c>
      <c r="E384" s="49">
        <v>58.8</v>
      </c>
      <c r="F384" s="12">
        <v>3005.33</v>
      </c>
    </row>
    <row r="385" customHeight="1" spans="1:6">
      <c r="A385" s="9">
        <f>[1]拆分!A386</f>
        <v>383</v>
      </c>
      <c r="B385" s="9" t="str">
        <f>[1]拆分!B386</f>
        <v>包甜</v>
      </c>
      <c r="C385" s="9" t="str">
        <f>[1]拆分!C386</f>
        <v>邮储银行</v>
      </c>
      <c r="D385" s="41">
        <v>20220704</v>
      </c>
      <c r="E385" s="49">
        <v>20</v>
      </c>
      <c r="F385" s="12">
        <v>1008.21</v>
      </c>
    </row>
    <row r="386" customHeight="1" spans="1:6">
      <c r="A386" s="9">
        <f>[1]拆分!A387</f>
        <v>384</v>
      </c>
      <c r="B386" s="9" t="str">
        <f>[1]拆分!B387</f>
        <v>张艳娟</v>
      </c>
      <c r="C386" s="9" t="str">
        <f>[1]拆分!C387</f>
        <v>邮储银行</v>
      </c>
      <c r="D386" s="41">
        <v>20220615</v>
      </c>
      <c r="E386" s="49">
        <v>15</v>
      </c>
      <c r="F386" s="12">
        <v>756.16</v>
      </c>
    </row>
    <row r="387" customHeight="1" spans="1:6">
      <c r="A387" s="9">
        <f>[1]拆分!A388</f>
        <v>385</v>
      </c>
      <c r="B387" s="9" t="str">
        <f>[1]拆分!B388</f>
        <v>山东瑞利食品科技有限公司</v>
      </c>
      <c r="C387" s="9" t="str">
        <f>[1]拆分!C388</f>
        <v>邮储银行</v>
      </c>
      <c r="D387" s="41">
        <v>20230228</v>
      </c>
      <c r="E387" s="49">
        <v>300</v>
      </c>
      <c r="F387" s="12">
        <v>14833.33</v>
      </c>
    </row>
    <row r="388" customHeight="1" spans="1:6">
      <c r="A388" s="9">
        <f>[1]拆分!A389</f>
        <v>386</v>
      </c>
      <c r="B388" s="9" t="str">
        <f>[1]拆分!B389</f>
        <v>程言柱</v>
      </c>
      <c r="C388" s="9" t="str">
        <f>[1]拆分!C389</f>
        <v>邮储银行</v>
      </c>
      <c r="D388" s="41">
        <v>20230214</v>
      </c>
      <c r="E388" s="49">
        <v>15</v>
      </c>
      <c r="F388" s="12">
        <v>756.16</v>
      </c>
    </row>
    <row r="389" customHeight="1" spans="1:6">
      <c r="A389" s="9">
        <f>[1]拆分!A390</f>
        <v>387</v>
      </c>
      <c r="B389" s="9" t="str">
        <f>[1]拆分!B390</f>
        <v>赵红增</v>
      </c>
      <c r="C389" s="9" t="str">
        <f>[1]拆分!C390</f>
        <v>邮储银行</v>
      </c>
      <c r="D389" s="36">
        <v>20230307</v>
      </c>
      <c r="E389" s="49">
        <v>20</v>
      </c>
      <c r="F389" s="12">
        <v>1008.21</v>
      </c>
    </row>
    <row r="390" customHeight="1" spans="1:6">
      <c r="A390" s="9">
        <f>[1]拆分!A391</f>
        <v>388</v>
      </c>
      <c r="B390" s="9" t="str">
        <f>[1]拆分!B391</f>
        <v>杨鲁宁</v>
      </c>
      <c r="C390" s="9" t="str">
        <f>[1]拆分!C391</f>
        <v>邮储银行</v>
      </c>
      <c r="D390" s="41">
        <v>20230317</v>
      </c>
      <c r="E390" s="49">
        <v>20</v>
      </c>
      <c r="F390" s="12">
        <v>1008.21</v>
      </c>
    </row>
    <row r="391" customHeight="1" spans="1:6">
      <c r="A391" s="9">
        <f>[1]拆分!A392</f>
        <v>389</v>
      </c>
      <c r="B391" s="9" t="str">
        <f>[1]拆分!B392</f>
        <v>京合眼视光（济宁）有限公司</v>
      </c>
      <c r="C391" s="9" t="str">
        <f>[1]拆分!C392</f>
        <v>邮储银行</v>
      </c>
      <c r="D391" s="41">
        <v>20230303</v>
      </c>
      <c r="E391" s="49">
        <v>340</v>
      </c>
      <c r="F391" s="12">
        <v>17377.77</v>
      </c>
    </row>
    <row r="392" customHeight="1" spans="1:6">
      <c r="A392" s="9">
        <f>[1]拆分!A393</f>
        <v>390</v>
      </c>
      <c r="B392" s="9" t="str">
        <f>[1]拆分!B393</f>
        <v>杨健</v>
      </c>
      <c r="C392" s="9" t="str">
        <f>[1]拆分!C393</f>
        <v>邮储银行</v>
      </c>
      <c r="D392" s="36">
        <v>20230223</v>
      </c>
      <c r="E392" s="49">
        <v>20</v>
      </c>
      <c r="F392" s="12">
        <v>975.33</v>
      </c>
    </row>
    <row r="393" customHeight="1" spans="1:6">
      <c r="A393" s="9">
        <f>[1]拆分!A394</f>
        <v>391</v>
      </c>
      <c r="B393" s="9" t="str">
        <f>[1]拆分!B394</f>
        <v>王访华</v>
      </c>
      <c r="C393" s="9" t="str">
        <f>[1]拆分!C394</f>
        <v>邮储银行</v>
      </c>
      <c r="D393" s="41">
        <v>20230206</v>
      </c>
      <c r="E393" s="49">
        <v>20</v>
      </c>
      <c r="F393" s="12">
        <v>1008.21</v>
      </c>
    </row>
    <row r="394" customHeight="1" spans="1:6">
      <c r="A394" s="9">
        <f>[1]拆分!A395</f>
        <v>392</v>
      </c>
      <c r="B394" s="9" t="str">
        <f>[1]拆分!B395</f>
        <v>郑建祥</v>
      </c>
      <c r="C394" s="9" t="str">
        <f>[1]拆分!C395</f>
        <v>邮储银行</v>
      </c>
      <c r="D394" s="36">
        <v>20230321</v>
      </c>
      <c r="E394" s="49">
        <v>20</v>
      </c>
      <c r="F394" s="12">
        <v>887.66</v>
      </c>
    </row>
    <row r="395" customHeight="1" spans="1:6">
      <c r="A395" s="9">
        <f>[1]拆分!A396</f>
        <v>393</v>
      </c>
      <c r="B395" s="9" t="str">
        <f>[1]拆分!B396</f>
        <v>石垒</v>
      </c>
      <c r="C395" s="9" t="str">
        <f>[1]拆分!C396</f>
        <v>邮储银行</v>
      </c>
      <c r="D395" s="8">
        <v>20230413</v>
      </c>
      <c r="E395" s="49">
        <v>20</v>
      </c>
      <c r="F395" s="12">
        <v>668.49</v>
      </c>
    </row>
    <row r="396" customHeight="1" spans="1:6">
      <c r="A396" s="9">
        <f>[1]拆分!A397</f>
        <v>394</v>
      </c>
      <c r="B396" s="9" t="str">
        <f>[1]拆分!B397</f>
        <v>山东华鲁中和农业生物科技有限公司</v>
      </c>
      <c r="C396" s="9" t="str">
        <f>[1]拆分!C397</f>
        <v>邮储银行</v>
      </c>
      <c r="D396" s="36">
        <v>20230118</v>
      </c>
      <c r="E396" s="49">
        <v>220</v>
      </c>
      <c r="F396" s="12">
        <v>11244.43</v>
      </c>
    </row>
    <row r="397" customHeight="1" spans="1:6">
      <c r="A397" s="9">
        <f>[1]拆分!A398</f>
        <v>395</v>
      </c>
      <c r="B397" s="9" t="str">
        <f>[1]拆分!B398</f>
        <v>济宁太和祥商贸有限公司</v>
      </c>
      <c r="C397" s="9" t="str">
        <f>[1]拆分!C398</f>
        <v>邮储银行</v>
      </c>
      <c r="D397" s="41">
        <v>20230410</v>
      </c>
      <c r="E397" s="49">
        <v>320</v>
      </c>
      <c r="F397" s="12">
        <v>10844.44</v>
      </c>
    </row>
    <row r="398" customHeight="1" spans="1:6">
      <c r="A398" s="9">
        <f>[1]拆分!A399</f>
        <v>396</v>
      </c>
      <c r="B398" s="9" t="str">
        <f>[1]拆分!B399</f>
        <v>济宁市弘科晟尔电器有限公司</v>
      </c>
      <c r="C398" s="9" t="str">
        <f>[1]拆分!C399</f>
        <v>邮储银行</v>
      </c>
      <c r="D398" s="8">
        <v>20230318</v>
      </c>
      <c r="E398" s="49">
        <v>93</v>
      </c>
      <c r="F398" s="12">
        <v>4753.33</v>
      </c>
    </row>
    <row r="399" customHeight="1" spans="1:6">
      <c r="A399" s="59" t="s">
        <v>8</v>
      </c>
      <c r="B399" s="59"/>
      <c r="C399" s="59"/>
      <c r="D399" s="59"/>
      <c r="E399" s="59"/>
      <c r="F399" s="12">
        <f>SUM(F3:F398)</f>
        <v>1355267.31</v>
      </c>
    </row>
  </sheetData>
  <mergeCells count="2">
    <mergeCell ref="A1:F1"/>
    <mergeCell ref="A399:E399"/>
  </mergeCells>
  <conditionalFormatting sqref="B152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  <ignoredErrors>
    <ignoredError sqref="D2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vxczxcvxc</cp:lastModifiedBy>
  <dcterms:created xsi:type="dcterms:W3CDTF">2020-08-14T06:40:00Z</dcterms:created>
  <cp:lastPrinted>2020-10-09T04:24:00Z</cp:lastPrinted>
  <dcterms:modified xsi:type="dcterms:W3CDTF">2023-09-01T07:43:06Z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B33699EFA48D462DB67F5A40FCDA2D98_13</vt:lpwstr>
  </property>
  <property fmtid="{D5CDD505-2E9C-101B-9397-08002B2CF9AE}" pid="4" name="KSOReadingLayout">
    <vt:bool>true</vt:bool>
  </property>
</Properties>
</file>