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建工作表" sheetId="7" r:id="rId1"/>
  </sheets>
  <externalReferences>
    <externalReference r:id="rId2"/>
  </externalReferences>
  <definedNames>
    <definedName name="_xlnm._FilterDatabase" localSheetId="0" hidden="1">新建工作表!$A$1:$F$595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3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2023年第二季度</t>
        </r>
      </text>
    </comment>
    <comment ref="B3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2023年第一季度（补）</t>
        </r>
      </text>
    </comment>
  </commentList>
</comments>
</file>

<file path=xl/sharedStrings.xml><?xml version="1.0" encoding="utf-8"?>
<sst xmlns="http://schemas.openxmlformats.org/spreadsheetml/2006/main" count="706" uniqueCount="357">
  <si>
    <t>高新区创业担保贷款2024年第三季度贴息资金表</t>
  </si>
  <si>
    <t>序号</t>
  </si>
  <si>
    <t>姓名</t>
  </si>
  <si>
    <t>发放银行</t>
  </si>
  <si>
    <t>放款日期</t>
  </si>
  <si>
    <t>放贷金额（万元）</t>
  </si>
  <si>
    <t>拟贴息金额（元）</t>
  </si>
  <si>
    <t>山东清月兴建设工程有限责任公司</t>
  </si>
  <si>
    <t>济宁农商</t>
  </si>
  <si>
    <t>济宁中威门业有限公司</t>
  </si>
  <si>
    <t>山东科恩液压有限公司</t>
  </si>
  <si>
    <t>冯栋</t>
  </si>
  <si>
    <t>济宁市华满元商贸有限公司</t>
  </si>
  <si>
    <t>济宁市芳华装饰建材有限公司</t>
  </si>
  <si>
    <t>孙云芝</t>
  </si>
  <si>
    <t>王盼盼</t>
  </si>
  <si>
    <t>张培培</t>
  </si>
  <si>
    <t>伏胜迎</t>
  </si>
  <si>
    <t>孙文涛</t>
  </si>
  <si>
    <t>何志妍</t>
  </si>
  <si>
    <t xml:space="preserve">济宁市永通市政工程有限责任公司 </t>
  </si>
  <si>
    <t>孙建新</t>
  </si>
  <si>
    <t>侯端才</t>
  </si>
  <si>
    <t>王辉辉</t>
  </si>
  <si>
    <t>济宁瑞多健身器材有限公司</t>
  </si>
  <si>
    <t>孙洪丽</t>
  </si>
  <si>
    <t>王闯</t>
  </si>
  <si>
    <t>杨多文</t>
  </si>
  <si>
    <t>刘凯</t>
  </si>
  <si>
    <t>蔡萌</t>
  </si>
  <si>
    <t>马常青</t>
  </si>
  <si>
    <t>栾绪彬</t>
  </si>
  <si>
    <t>李兴婷</t>
  </si>
  <si>
    <t>郑培</t>
  </si>
  <si>
    <t>王超</t>
  </si>
  <si>
    <t>商庆生</t>
  </si>
  <si>
    <t>王坤</t>
  </si>
  <si>
    <t>翟志</t>
  </si>
  <si>
    <t>张卫东</t>
  </si>
  <si>
    <t>冯浩然</t>
  </si>
  <si>
    <t>武成刚</t>
  </si>
  <si>
    <t>江兴所</t>
  </si>
  <si>
    <t>陈兆良</t>
  </si>
  <si>
    <t>焦鲁</t>
  </si>
  <si>
    <t>济宁市学之家教育信息咨询有限公司</t>
  </si>
  <si>
    <t>马汉金</t>
  </si>
  <si>
    <t>徐传银</t>
  </si>
  <si>
    <t>王震</t>
  </si>
  <si>
    <t>李元元</t>
  </si>
  <si>
    <t>路笃厂</t>
  </si>
  <si>
    <t>山东聚义信息技术有限公司</t>
  </si>
  <si>
    <t>仟焙央厨（山东）食品科技有限公司</t>
  </si>
  <si>
    <t>史秋东</t>
  </si>
  <si>
    <t>丛云刚</t>
  </si>
  <si>
    <t>济宁翔诚科技有限公司</t>
  </si>
  <si>
    <t>山东恒兴建设工程有限公司</t>
  </si>
  <si>
    <t>赵金涛</t>
  </si>
  <si>
    <t>陈德东</t>
  </si>
  <si>
    <t>陈思巧</t>
  </si>
  <si>
    <t>房德国</t>
  </si>
  <si>
    <t>常丹丹</t>
  </si>
  <si>
    <t>高强</t>
  </si>
  <si>
    <t>赵厂</t>
  </si>
  <si>
    <t>左兴斌</t>
  </si>
  <si>
    <t>高新房</t>
  </si>
  <si>
    <t>韩回回</t>
  </si>
  <si>
    <t>陈震</t>
  </si>
  <si>
    <t>王向冉</t>
  </si>
  <si>
    <t>孙宜臣</t>
  </si>
  <si>
    <t>刘大峰</t>
  </si>
  <si>
    <t>姜金龙</t>
  </si>
  <si>
    <t>陈鲁宁</t>
  </si>
  <si>
    <t>吕纪东</t>
  </si>
  <si>
    <t>孔峰</t>
  </si>
  <si>
    <t>李凯</t>
  </si>
  <si>
    <t>李二珍</t>
  </si>
  <si>
    <t>郭思军</t>
  </si>
  <si>
    <t>李莉</t>
  </si>
  <si>
    <t>吕纪祥</t>
  </si>
  <si>
    <t>济宁市慧通市政工程有限公司</t>
  </si>
  <si>
    <t>王秀霞</t>
  </si>
  <si>
    <t>盛保斌</t>
  </si>
  <si>
    <t>郑茂阳</t>
  </si>
  <si>
    <t>刘丽丽</t>
  </si>
  <si>
    <t>陈洋</t>
  </si>
  <si>
    <t>高晋</t>
  </si>
  <si>
    <t>杨芹</t>
  </si>
  <si>
    <t>张超</t>
  </si>
  <si>
    <t>张文文</t>
  </si>
  <si>
    <t>吴黎明</t>
  </si>
  <si>
    <t>付玉路</t>
  </si>
  <si>
    <t>黄四平</t>
  </si>
  <si>
    <t>贾静</t>
  </si>
  <si>
    <t>杜庆垒</t>
  </si>
  <si>
    <t>张继清</t>
  </si>
  <si>
    <t>山东卓鑫物流有限公司</t>
  </si>
  <si>
    <t>郑联更</t>
  </si>
  <si>
    <t>山东仁济能源科技有限公司</t>
  </si>
  <si>
    <t>林娜娜</t>
  </si>
  <si>
    <t>陈川</t>
  </si>
  <si>
    <t>田玉</t>
  </si>
  <si>
    <t>张勇</t>
  </si>
  <si>
    <t>山东鼎兴基础工程股份有限公司</t>
  </si>
  <si>
    <t>时俊秋</t>
  </si>
  <si>
    <t>济宁市经纬文化传媒有限公司</t>
  </si>
  <si>
    <t>王璇</t>
  </si>
  <si>
    <t>兖州农商</t>
  </si>
  <si>
    <t>徐浩然</t>
  </si>
  <si>
    <t>钱娟</t>
  </si>
  <si>
    <t>李向阁</t>
  </si>
  <si>
    <t>刘洪林</t>
  </si>
  <si>
    <t>姚斌</t>
  </si>
  <si>
    <t>济宁凯驰环保设备有限公司</t>
  </si>
  <si>
    <t>山东靳氏家俱有限公司</t>
  </si>
  <si>
    <t>王秀梅</t>
  </si>
  <si>
    <t>马德顺</t>
  </si>
  <si>
    <t>秦显萍</t>
  </si>
  <si>
    <t>马西明</t>
  </si>
  <si>
    <t>孔兵</t>
  </si>
  <si>
    <t>张恒</t>
  </si>
  <si>
    <t>汪腾飞</t>
  </si>
  <si>
    <t>高林林</t>
  </si>
  <si>
    <t>程公正</t>
  </si>
  <si>
    <t>魏忠廷</t>
  </si>
  <si>
    <t>山东儒鑫机电设备有限公司</t>
  </si>
  <si>
    <t>济宁小龙丝杠加工有限公司</t>
  </si>
  <si>
    <t>徐俊其</t>
  </si>
  <si>
    <t>蒋雷霄</t>
  </si>
  <si>
    <t>刘勇</t>
  </si>
  <si>
    <t>济宁泉润客运服务有限公司</t>
  </si>
  <si>
    <t>史慧婧</t>
  </si>
  <si>
    <t>房双吉</t>
  </si>
  <si>
    <t>周艳超</t>
  </si>
  <si>
    <t>吕美霞</t>
  </si>
  <si>
    <t>徐利利</t>
  </si>
  <si>
    <t>苗西康</t>
  </si>
  <si>
    <t>付宇航</t>
  </si>
  <si>
    <t>苗之榜</t>
  </si>
  <si>
    <t>蒋保松</t>
  </si>
  <si>
    <t>郑旭</t>
  </si>
  <si>
    <t>程磊</t>
  </si>
  <si>
    <t>济宁市创新机械有限公司</t>
  </si>
  <si>
    <t>齐守明</t>
  </si>
  <si>
    <t>吴杰</t>
  </si>
  <si>
    <t>高歌</t>
  </si>
  <si>
    <t>于文超</t>
  </si>
  <si>
    <t>宋德敏</t>
  </si>
  <si>
    <t>高静</t>
  </si>
  <si>
    <t>吴广平</t>
  </si>
  <si>
    <t>杜中泉</t>
  </si>
  <si>
    <t>韩广蕊</t>
  </si>
  <si>
    <t>苗树岭</t>
  </si>
  <si>
    <t>史伟涛</t>
  </si>
  <si>
    <t>徐娟娟</t>
  </si>
  <si>
    <t>魏沛沛</t>
  </si>
  <si>
    <t>苗朝里</t>
  </si>
  <si>
    <t>郑俏</t>
  </si>
  <si>
    <t>李婷</t>
  </si>
  <si>
    <t>济宁市亿成金属结构有限公司</t>
  </si>
  <si>
    <t>刘灿</t>
  </si>
  <si>
    <t>陈文成</t>
  </si>
  <si>
    <t>张媛媛</t>
  </si>
  <si>
    <t>翟绪言</t>
  </si>
  <si>
    <t>曹作林</t>
  </si>
  <si>
    <t>张雷</t>
  </si>
  <si>
    <t>邱令申</t>
  </si>
  <si>
    <t>许建伟</t>
  </si>
  <si>
    <t>李辉</t>
  </si>
  <si>
    <t>张辉</t>
  </si>
  <si>
    <t>许修奎</t>
  </si>
  <si>
    <t>姚东清</t>
  </si>
  <si>
    <t>黄艳利</t>
  </si>
  <si>
    <t>周生雷</t>
  </si>
  <si>
    <t>山东杰立机械有限公司</t>
  </si>
  <si>
    <t>济宁绿萝商贸有限公司</t>
  </si>
  <si>
    <t>济宁骁华汽车销售服务有限公司</t>
  </si>
  <si>
    <t>郑伟</t>
  </si>
  <si>
    <t>张允钦</t>
  </si>
  <si>
    <t>刘欢欢</t>
  </si>
  <si>
    <t>王雪山</t>
  </si>
  <si>
    <t>商鲁</t>
  </si>
  <si>
    <t>马明红</t>
  </si>
  <si>
    <t>刘奇</t>
  </si>
  <si>
    <t>康传彬</t>
  </si>
  <si>
    <t>郑广建</t>
  </si>
  <si>
    <t>张春雷</t>
  </si>
  <si>
    <t>许玉柱</t>
  </si>
  <si>
    <t>徐洪姝</t>
  </si>
  <si>
    <t>韩善安</t>
  </si>
  <si>
    <t>山东天聪医疗器械有限公司</t>
  </si>
  <si>
    <t>济宁森羽网络科技有限公司</t>
  </si>
  <si>
    <t>郭亚洲</t>
  </si>
  <si>
    <t>崔昌胜</t>
  </si>
  <si>
    <t>山东崇文装饰工程有限公司</t>
  </si>
  <si>
    <t>济宁诺远机械有限公司</t>
  </si>
  <si>
    <t>李正</t>
  </si>
  <si>
    <t>刘东升</t>
  </si>
  <si>
    <t>吕广燕</t>
  </si>
  <si>
    <t>山东鑫福传媒文化有限公司</t>
  </si>
  <si>
    <t>中能鼎业有限公司</t>
  </si>
  <si>
    <t>王廷会</t>
  </si>
  <si>
    <t>侯玉亮</t>
  </si>
  <si>
    <t>济宁赛维汽车销售服务有限公司</t>
  </si>
  <si>
    <t>济宁宝丰汽车销售有限责任公司</t>
  </si>
  <si>
    <t>济宁志恒液压有限公司</t>
  </si>
  <si>
    <t>济宁新吉云汽车销售服务有限公司</t>
  </si>
  <si>
    <t>济宁市德润油脂有限公司</t>
  </si>
  <si>
    <t>济宁市夏农生物科技有限公司</t>
  </si>
  <si>
    <t>山东优特智能科技有限公司</t>
  </si>
  <si>
    <t>济宁捷合机械有限公司</t>
  </si>
  <si>
    <t>山东绿地机电设备有限公司</t>
  </si>
  <si>
    <t>山东成蹊建筑工程有限责任公司</t>
  </si>
  <si>
    <t>山东东万建筑材料有限公司</t>
  </si>
  <si>
    <t>山东东鸿建设工程有限公司</t>
  </si>
  <si>
    <t>济宁贵润机械有限公司</t>
  </si>
  <si>
    <t>山东乐乐机械有限公司</t>
  </si>
  <si>
    <t>山东龙飞广告装饰工程有限公司</t>
  </si>
  <si>
    <t>济宁市盛源农业生产资料有限公司</t>
  </si>
  <si>
    <t>陈修宝</t>
  </si>
  <si>
    <t>山东齐恒金属结构股份有限公司</t>
  </si>
  <si>
    <t>朱利慧</t>
  </si>
  <si>
    <t>史存峰</t>
  </si>
  <si>
    <t>张召银</t>
  </si>
  <si>
    <t>贾然然</t>
  </si>
  <si>
    <t>张凯</t>
  </si>
  <si>
    <t>郭永厚</t>
  </si>
  <si>
    <t>全庆明</t>
  </si>
  <si>
    <t>黄红国</t>
  </si>
  <si>
    <t>宋书新</t>
  </si>
  <si>
    <t>张文涛</t>
  </si>
  <si>
    <t>颛孙迎春</t>
  </si>
  <si>
    <t>钟堂</t>
  </si>
  <si>
    <t>孔晓</t>
  </si>
  <si>
    <t>桑金锋</t>
  </si>
  <si>
    <t>颜丙瑞</t>
  </si>
  <si>
    <t>刘宪宣</t>
  </si>
  <si>
    <t>山东奥嘉精密机械制造有限公司</t>
  </si>
  <si>
    <t>崔俊鹤</t>
  </si>
  <si>
    <t>崔俊志</t>
  </si>
  <si>
    <t>侯明新</t>
  </si>
  <si>
    <t>济宁鑫裕物业服务有限公司</t>
  </si>
  <si>
    <t>刘传夫</t>
  </si>
  <si>
    <t>刘芳</t>
  </si>
  <si>
    <t>山东阳辉建筑工程有限公司</t>
  </si>
  <si>
    <t>王峰</t>
  </si>
  <si>
    <t>王朋</t>
  </si>
  <si>
    <t>王亚如</t>
  </si>
  <si>
    <t>王鋆</t>
  </si>
  <si>
    <t>张强</t>
  </si>
  <si>
    <t>许忠强</t>
  </si>
  <si>
    <t>郑庆军</t>
  </si>
  <si>
    <t>许玉</t>
  </si>
  <si>
    <t>刘洪莎</t>
  </si>
  <si>
    <t>纪本冉</t>
  </si>
  <si>
    <t>宋德桥</t>
  </si>
  <si>
    <t>山东福满瑞食品有限公司</t>
  </si>
  <si>
    <t>山东鸿悦世嘉电子商务集团有限公司</t>
  </si>
  <si>
    <t>钟杰</t>
  </si>
  <si>
    <t>徐岩</t>
  </si>
  <si>
    <t>郭永金</t>
  </si>
  <si>
    <t>魏金龙</t>
  </si>
  <si>
    <t>王贞伟</t>
  </si>
  <si>
    <t>赵娣</t>
  </si>
  <si>
    <t>王刚</t>
  </si>
  <si>
    <t>史超进</t>
  </si>
  <si>
    <t>济宁凯成机械有限公司</t>
  </si>
  <si>
    <t>刘彦</t>
  </si>
  <si>
    <t>曹传波</t>
  </si>
  <si>
    <t>李国栋</t>
  </si>
  <si>
    <t>丁强</t>
  </si>
  <si>
    <t>袁雷</t>
  </si>
  <si>
    <t>闫瑞</t>
  </si>
  <si>
    <t>张旭</t>
  </si>
  <si>
    <t>山东大烨建筑安装工程有限公司</t>
  </si>
  <si>
    <t>谢倩</t>
  </si>
  <si>
    <t>济宁汇达工程机械有限公司</t>
  </si>
  <si>
    <t>牛庆丽</t>
  </si>
  <si>
    <t>苏文雷</t>
  </si>
  <si>
    <t>陈见坦</t>
  </si>
  <si>
    <t>刘代省</t>
  </si>
  <si>
    <t>冯玉清</t>
  </si>
  <si>
    <t>胡晓艳</t>
  </si>
  <si>
    <t>李庆轩</t>
  </si>
  <si>
    <t>李娟</t>
  </si>
  <si>
    <t>屈会斌</t>
  </si>
  <si>
    <t>冯会战</t>
  </si>
  <si>
    <t>山东燃能工程施工有限公司</t>
  </si>
  <si>
    <t>山东华康建设工程有限公司</t>
  </si>
  <si>
    <t>山东东来设备安装有限公司</t>
  </si>
  <si>
    <t>山东呈达能源有限公司</t>
  </si>
  <si>
    <t>山东弘锐医疗设备有限公司</t>
  </si>
  <si>
    <t>济宁晟博机械有限公司</t>
  </si>
  <si>
    <t>山东柯蓝商贸有限公司</t>
  </si>
  <si>
    <t>儒商村镇银行</t>
  </si>
  <si>
    <t>贾维斯（山东）汽车有限公司</t>
  </si>
  <si>
    <t>济宁晟通永正水产品有限公司</t>
  </si>
  <si>
    <t>济宁申悦汽车销售服务有限公司</t>
  </si>
  <si>
    <t>济宁德宁食品配料有限公司</t>
  </si>
  <si>
    <t>王云飞</t>
  </si>
  <si>
    <t>高亚东</t>
  </si>
  <si>
    <t>山东垚源电力安装工程有限公司</t>
  </si>
  <si>
    <t>王小霞</t>
  </si>
  <si>
    <t>张文潺</t>
  </si>
  <si>
    <t>王盟</t>
  </si>
  <si>
    <t>济宁鑫旺水产品有限公司</t>
  </si>
  <si>
    <t>山东申科奥特莱斯汽车有限公司</t>
  </si>
  <si>
    <t>济宁源尚物业管理服务有限公司</t>
  </si>
  <si>
    <t>济宁辰鑫汽车销售服务有限公司</t>
  </si>
  <si>
    <t>山东翔丞智能科技有限公司</t>
  </si>
  <si>
    <t>山东奥特莱特汽车有限公司</t>
  </si>
  <si>
    <t>济宁全纳教育信息咨询有限公司</t>
  </si>
  <si>
    <t>济宁市盛世名典文化传媒有限公司</t>
  </si>
  <si>
    <t>济宁江岳控股有限公司</t>
  </si>
  <si>
    <t>王子洋</t>
  </si>
  <si>
    <t>孙松松</t>
  </si>
  <si>
    <t>山东安旭装饰工程有限公司</t>
  </si>
  <si>
    <t>济宁朱门子电器有限公司</t>
  </si>
  <si>
    <t>济宁凯瑞工贸有限公司</t>
  </si>
  <si>
    <t>济宁金海汽车服务有限公司</t>
  </si>
  <si>
    <t>济宁大鱼网络科技有限公司</t>
  </si>
  <si>
    <t>山东圣德食材有限公司</t>
  </si>
  <si>
    <t>大琛联创（山东）供应链有限公司</t>
  </si>
  <si>
    <t>仲会会</t>
  </si>
  <si>
    <t>山东中世建设工程有限公司</t>
  </si>
  <si>
    <t>邮储银行</t>
  </si>
  <si>
    <t>山东山智三信机械设备有限公司</t>
  </si>
  <si>
    <t>王航</t>
  </si>
  <si>
    <t>翟渴望</t>
  </si>
  <si>
    <t>杜泽宪</t>
  </si>
  <si>
    <t>赵红增</t>
  </si>
  <si>
    <t>程言柱</t>
  </si>
  <si>
    <t>杨鲁宁</t>
  </si>
  <si>
    <t>山东瑞利食品科技有限公司</t>
  </si>
  <si>
    <t>包甜</t>
  </si>
  <si>
    <t>京合眼视光（济宁）有限公司</t>
  </si>
  <si>
    <t>刘兆雷</t>
  </si>
  <si>
    <t>苗成祥</t>
  </si>
  <si>
    <t>王访华</t>
  </si>
  <si>
    <t>郑建祥</t>
  </si>
  <si>
    <t>杨健</t>
  </si>
  <si>
    <t>孙彪</t>
  </si>
  <si>
    <t>石垒</t>
  </si>
  <si>
    <t>济宁太和祥商贸有限公司</t>
  </si>
  <si>
    <t>谢长清</t>
  </si>
  <si>
    <t>纪本盛</t>
  </si>
  <si>
    <t>董长伟</t>
  </si>
  <si>
    <t>山东华鲁中和农业生物科技有限公司</t>
  </si>
  <si>
    <t>济宁市弘科晟尔电器有限公司</t>
  </si>
  <si>
    <t>耿龙彪</t>
  </si>
  <si>
    <t>李书轩</t>
  </si>
  <si>
    <t>陈红利</t>
  </si>
  <si>
    <t>冯林</t>
  </si>
  <si>
    <t>刘苓</t>
  </si>
  <si>
    <t>储茂林</t>
  </si>
  <si>
    <t>济宁市威斯特商贸有限公司</t>
  </si>
  <si>
    <t>济宁银行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</si>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</sst>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  <numFmt numFmtId="178" formatCode="yyyy/m/d;@"/>
  </numFmts>
  <fonts count="42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sz val="10"/>
      <color indexed="8"/>
      <name val="宋体"/>
      <charset val="0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63"/>
      <name val="Andale WT"/>
      <charset val="0"/>
    </font>
    <font>
      <sz val="9"/>
      <color indexed="8"/>
      <name val="宋体"/>
      <charset val="0"/>
    </font>
    <font>
      <sz val="10"/>
      <color indexed="63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37" fillId="0" borderId="0"/>
    <xf numFmtId="0" fontId="38" fillId="0" borderId="0">
      <alignment vertical="center"/>
    </xf>
    <xf numFmtId="0" fontId="5" fillId="0" borderId="0">
      <alignment vertical="center"/>
    </xf>
    <xf numFmtId="0" fontId="37" fillId="0" borderId="0"/>
    <xf numFmtId="0" fontId="39" fillId="0" borderId="0"/>
    <xf numFmtId="0" fontId="0" fillId="0" borderId="0">
      <alignment vertical="center"/>
    </xf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 applyProtection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60" applyNumberFormat="1" applyFont="1" applyFill="1" applyBorder="1" applyAlignment="1">
      <alignment horizontal="center" vertical="center" wrapText="1"/>
    </xf>
    <xf numFmtId="14" fontId="4" fillId="0" borderId="0" xfId="6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6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4" fontId="14" fillId="0" borderId="1" xfId="58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9" fillId="0" borderId="1" xfId="60" applyNumberFormat="1" applyFont="1" applyFill="1" applyBorder="1" applyAlignment="1">
      <alignment horizontal="center" vertical="center" wrapText="1"/>
    </xf>
    <xf numFmtId="14" fontId="15" fillId="0" borderId="1" xfId="56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5" xfId="50"/>
    <cellStyle name="常规 5 2" xfId="51"/>
    <cellStyle name="常规 21" xfId="52"/>
    <cellStyle name="常规 10" xfId="53"/>
    <cellStyle name="常规 13" xfId="54"/>
    <cellStyle name="常规 14" xfId="55"/>
    <cellStyle name="常规 15" xfId="56"/>
    <cellStyle name="常规 20" xfId="57"/>
    <cellStyle name="常规 2" xfId="58"/>
    <cellStyle name="常规 3" xfId="59"/>
    <cellStyle name="常规 4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019;&#19994;&#25285;&#20445;&#36151;&#27454;&#36148;&#24687;\2024&#24180;\2024&#31532;&#19977;&#23395;&#24230;\&#36148;&#24687;&#23450;&#31295;\&#23450;&#31295;-2024&#24180;&#31532;&#19977;&#23395;&#24230;&#36148;&#24687;&#23450;&#31295;10.1&#21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第三季度利息申请表10.1前"/>
      <sheetName val="拆分"/>
      <sheetName val="贴息定稿"/>
      <sheetName val="同级贴息"/>
      <sheetName val="不予贴息10.1前（不含未报送材料业务）"/>
      <sheetName val="银行资金拨付账号"/>
      <sheetName val="未录"/>
      <sheetName val="报错"/>
      <sheetName val="总金额"/>
    </sheetNames>
    <sheetDataSet>
      <sheetData sheetId="0"/>
      <sheetData sheetId="1">
        <row r="4">
          <cell r="B4" t="str">
            <v>代虎</v>
          </cell>
          <cell r="C4" t="str">
            <v>济宁农商</v>
          </cell>
          <cell r="D4">
            <v>45194</v>
          </cell>
        </row>
        <row r="5">
          <cell r="B5" t="str">
            <v>李萍</v>
          </cell>
          <cell r="C5" t="str">
            <v>济宁农商</v>
          </cell>
          <cell r="D5">
            <v>45264</v>
          </cell>
        </row>
        <row r="6">
          <cell r="B6" t="str">
            <v>济宁知行合一文化传媒有限公司</v>
          </cell>
          <cell r="C6" t="str">
            <v>济宁农商</v>
          </cell>
          <cell r="D6">
            <v>45136</v>
          </cell>
        </row>
        <row r="7">
          <cell r="B7" t="str">
            <v>武幕群</v>
          </cell>
          <cell r="C7" t="str">
            <v>济宁农商</v>
          </cell>
          <cell r="D7">
            <v>45428</v>
          </cell>
        </row>
        <row r="8">
          <cell r="B8" t="str">
            <v>陈超</v>
          </cell>
          <cell r="C8" t="str">
            <v>济宁农商</v>
          </cell>
          <cell r="D8">
            <v>45197</v>
          </cell>
        </row>
        <row r="9">
          <cell r="B9" t="str">
            <v>王德萧</v>
          </cell>
          <cell r="C9" t="str">
            <v>济宁农商</v>
          </cell>
          <cell r="D9">
            <v>45299</v>
          </cell>
        </row>
        <row r="10">
          <cell r="B10" t="str">
            <v>郭臣庆</v>
          </cell>
          <cell r="C10" t="str">
            <v>济宁农商</v>
          </cell>
          <cell r="D10">
            <v>45306</v>
          </cell>
        </row>
        <row r="11">
          <cell r="B11" t="str">
            <v>王继震</v>
          </cell>
          <cell r="C11" t="str">
            <v>济宁农商</v>
          </cell>
          <cell r="D11">
            <v>45497</v>
          </cell>
        </row>
        <row r="12">
          <cell r="B12" t="str">
            <v>李玉环</v>
          </cell>
          <cell r="C12" t="str">
            <v>济宁农商</v>
          </cell>
          <cell r="D12">
            <v>45519</v>
          </cell>
        </row>
        <row r="13">
          <cell r="B13" t="str">
            <v>李玉环</v>
          </cell>
          <cell r="C13" t="str">
            <v>济宁农商</v>
          </cell>
          <cell r="D13">
            <v>45169</v>
          </cell>
        </row>
        <row r="14">
          <cell r="B14" t="str">
            <v>山东源工润滑油销售有限公司</v>
          </cell>
          <cell r="C14" t="str">
            <v>济宁农商</v>
          </cell>
          <cell r="D14">
            <v>45342</v>
          </cell>
        </row>
        <row r="15">
          <cell r="B15" t="str">
            <v>孔令红</v>
          </cell>
          <cell r="C15" t="str">
            <v>济宁农商</v>
          </cell>
          <cell r="D15">
            <v>45182</v>
          </cell>
        </row>
        <row r="16">
          <cell r="B16" t="str">
            <v>岳增东</v>
          </cell>
          <cell r="C16" t="str">
            <v>济宁农商</v>
          </cell>
          <cell r="D16">
            <v>45153</v>
          </cell>
        </row>
        <row r="17">
          <cell r="B17" t="str">
            <v>郭庆燕</v>
          </cell>
          <cell r="C17" t="str">
            <v>济宁农商</v>
          </cell>
          <cell r="D17">
            <v>45132</v>
          </cell>
        </row>
        <row r="18">
          <cell r="B18" t="str">
            <v>邓冬华</v>
          </cell>
          <cell r="C18" t="str">
            <v>济宁农商</v>
          </cell>
          <cell r="D18">
            <v>45313</v>
          </cell>
        </row>
        <row r="19">
          <cell r="B19" t="str">
            <v>刘海波</v>
          </cell>
          <cell r="C19" t="str">
            <v>济宁农商</v>
          </cell>
          <cell r="D19">
            <v>45265</v>
          </cell>
        </row>
        <row r="20">
          <cell r="B20" t="str">
            <v>刘学强</v>
          </cell>
          <cell r="C20" t="str">
            <v>济宁农商</v>
          </cell>
          <cell r="D20">
            <v>45156</v>
          </cell>
        </row>
        <row r="21">
          <cell r="B21" t="str">
            <v>刘学强</v>
          </cell>
          <cell r="C21" t="str">
            <v>济宁农商</v>
          </cell>
          <cell r="D21">
            <v>45526</v>
          </cell>
        </row>
        <row r="22">
          <cell r="B22" t="str">
            <v>李双举</v>
          </cell>
          <cell r="C22" t="str">
            <v>济宁农商</v>
          </cell>
          <cell r="D22">
            <v>45450</v>
          </cell>
        </row>
        <row r="23">
          <cell r="B23" t="str">
            <v>张晨光</v>
          </cell>
          <cell r="C23" t="str">
            <v>济宁农商</v>
          </cell>
          <cell r="D23">
            <v>45369</v>
          </cell>
        </row>
        <row r="24">
          <cell r="B24" t="str">
            <v>韩庆洋</v>
          </cell>
          <cell r="C24" t="str">
            <v>济宁农商</v>
          </cell>
          <cell r="D24">
            <v>45437</v>
          </cell>
        </row>
        <row r="25">
          <cell r="B25" t="str">
            <v>彭孔力</v>
          </cell>
          <cell r="C25" t="str">
            <v>济宁农商</v>
          </cell>
          <cell r="D25">
            <v>45169</v>
          </cell>
        </row>
        <row r="26">
          <cell r="B26" t="str">
            <v>马亚洲</v>
          </cell>
          <cell r="C26" t="str">
            <v>济宁农商</v>
          </cell>
          <cell r="D26">
            <v>44791</v>
          </cell>
        </row>
        <row r="27">
          <cell r="B27" t="str">
            <v>卓振全</v>
          </cell>
          <cell r="C27" t="str">
            <v>济宁农商</v>
          </cell>
          <cell r="D27">
            <v>45363</v>
          </cell>
        </row>
        <row r="28">
          <cell r="B28" t="str">
            <v>汪国义</v>
          </cell>
          <cell r="C28" t="str">
            <v>济宁农商</v>
          </cell>
          <cell r="D28">
            <v>45063</v>
          </cell>
        </row>
        <row r="29">
          <cell r="B29" t="str">
            <v>闫海欣</v>
          </cell>
          <cell r="C29" t="str">
            <v>济宁农商</v>
          </cell>
          <cell r="D29">
            <v>45348</v>
          </cell>
        </row>
        <row r="30">
          <cell r="B30" t="str">
            <v>翟勇</v>
          </cell>
          <cell r="C30" t="str">
            <v>济宁农商</v>
          </cell>
          <cell r="D30">
            <v>45191</v>
          </cell>
        </row>
        <row r="31">
          <cell r="B31" t="str">
            <v>翟勇</v>
          </cell>
          <cell r="C31" t="str">
            <v>济宁农商</v>
          </cell>
          <cell r="D31">
            <v>45556</v>
          </cell>
        </row>
        <row r="32">
          <cell r="B32" t="str">
            <v>王从金</v>
          </cell>
          <cell r="C32" t="str">
            <v>济宁农商</v>
          </cell>
          <cell r="D32">
            <v>45132</v>
          </cell>
        </row>
        <row r="33">
          <cell r="B33" t="str">
            <v>王从金</v>
          </cell>
          <cell r="C33" t="str">
            <v>济宁农商</v>
          </cell>
          <cell r="D33">
            <v>45495</v>
          </cell>
        </row>
        <row r="34">
          <cell r="B34" t="str">
            <v>马西亮</v>
          </cell>
          <cell r="C34" t="str">
            <v>济宁农商</v>
          </cell>
          <cell r="D34">
            <v>45114</v>
          </cell>
        </row>
        <row r="35">
          <cell r="B35" t="str">
            <v>马西亮</v>
          </cell>
          <cell r="C35" t="str">
            <v>济宁农商</v>
          </cell>
          <cell r="D35">
            <v>45469</v>
          </cell>
        </row>
        <row r="36">
          <cell r="B36" t="str">
            <v>付开瑞</v>
          </cell>
          <cell r="C36" t="str">
            <v>济宁农商</v>
          </cell>
          <cell r="D36">
            <v>45451</v>
          </cell>
        </row>
        <row r="37">
          <cell r="B37" t="str">
            <v>山东一道美景工程设计有限公司</v>
          </cell>
          <cell r="C37" t="str">
            <v>济宁农商</v>
          </cell>
          <cell r="D37">
            <v>45189</v>
          </cell>
        </row>
        <row r="38">
          <cell r="B38" t="str">
            <v>王相量</v>
          </cell>
          <cell r="C38" t="str">
            <v>济宁农商</v>
          </cell>
          <cell r="D38">
            <v>45303</v>
          </cell>
        </row>
        <row r="39">
          <cell r="B39" t="str">
            <v>宋金金</v>
          </cell>
          <cell r="C39" t="str">
            <v>济宁农商</v>
          </cell>
          <cell r="D39">
            <v>45296</v>
          </cell>
        </row>
        <row r="40">
          <cell r="B40" t="str">
            <v>李士静</v>
          </cell>
          <cell r="C40" t="str">
            <v>济宁农商</v>
          </cell>
          <cell r="D40">
            <v>45042</v>
          </cell>
        </row>
        <row r="41">
          <cell r="B41" t="str">
            <v>张鹏</v>
          </cell>
          <cell r="C41" t="str">
            <v>济宁农商</v>
          </cell>
          <cell r="D41">
            <v>45245</v>
          </cell>
        </row>
        <row r="42">
          <cell r="B42" t="str">
            <v>臧运生</v>
          </cell>
          <cell r="C42" t="str">
            <v>济宁农商</v>
          </cell>
          <cell r="D42">
            <v>45181</v>
          </cell>
        </row>
        <row r="43">
          <cell r="B43" t="str">
            <v>臧运生</v>
          </cell>
          <cell r="C43" t="str">
            <v>济宁农商</v>
          </cell>
          <cell r="D43">
            <v>45547</v>
          </cell>
        </row>
        <row r="44">
          <cell r="B44" t="str">
            <v>赵然然</v>
          </cell>
          <cell r="C44" t="str">
            <v>济宁农商</v>
          </cell>
          <cell r="D44">
            <v>45406</v>
          </cell>
        </row>
        <row r="45">
          <cell r="B45" t="str">
            <v>张路</v>
          </cell>
          <cell r="C45" t="str">
            <v>济宁农商</v>
          </cell>
          <cell r="D45">
            <v>45112</v>
          </cell>
        </row>
        <row r="46">
          <cell r="B46" t="str">
            <v>张路</v>
          </cell>
          <cell r="C46" t="str">
            <v>济宁农商</v>
          </cell>
          <cell r="D46">
            <v>45475</v>
          </cell>
        </row>
        <row r="47">
          <cell r="B47" t="str">
            <v>薛琳</v>
          </cell>
          <cell r="C47" t="str">
            <v>济宁农商</v>
          </cell>
          <cell r="D47">
            <v>44637</v>
          </cell>
        </row>
        <row r="48">
          <cell r="B48" t="str">
            <v>孙凤芝</v>
          </cell>
          <cell r="C48" t="str">
            <v>济宁农商</v>
          </cell>
          <cell r="D48">
            <v>45320</v>
          </cell>
        </row>
        <row r="49">
          <cell r="B49" t="str">
            <v>吴金科</v>
          </cell>
          <cell r="C49" t="str">
            <v>济宁农商</v>
          </cell>
          <cell r="D49">
            <v>45372</v>
          </cell>
        </row>
        <row r="50">
          <cell r="B50" t="str">
            <v>谢士荣</v>
          </cell>
          <cell r="C50" t="str">
            <v>济宁农商</v>
          </cell>
          <cell r="D50">
            <v>45461</v>
          </cell>
        </row>
        <row r="51">
          <cell r="B51" t="str">
            <v>王万林</v>
          </cell>
          <cell r="C51" t="str">
            <v>济宁农商</v>
          </cell>
          <cell r="D51">
            <v>45399</v>
          </cell>
        </row>
        <row r="52">
          <cell r="B52" t="str">
            <v>韩传箫</v>
          </cell>
          <cell r="C52" t="str">
            <v>济宁农商</v>
          </cell>
          <cell r="D52">
            <v>45411</v>
          </cell>
        </row>
        <row r="53">
          <cell r="B53" t="str">
            <v>高宏涛</v>
          </cell>
          <cell r="C53" t="str">
            <v>济宁农商</v>
          </cell>
          <cell r="D53">
            <v>45265</v>
          </cell>
        </row>
        <row r="54">
          <cell r="B54" t="str">
            <v>邵亚南</v>
          </cell>
          <cell r="C54" t="str">
            <v>济宁农商</v>
          </cell>
          <cell r="D54">
            <v>45294</v>
          </cell>
        </row>
        <row r="55">
          <cell r="B55" t="str">
            <v>李爱香</v>
          </cell>
          <cell r="C55" t="str">
            <v>济宁农商</v>
          </cell>
          <cell r="D55">
            <v>45129</v>
          </cell>
        </row>
        <row r="56">
          <cell r="B56" t="str">
            <v>李爱香</v>
          </cell>
          <cell r="C56" t="str">
            <v>济宁农商</v>
          </cell>
          <cell r="D56">
            <v>45467</v>
          </cell>
        </row>
        <row r="57">
          <cell r="B57" t="str">
            <v>刘心心</v>
          </cell>
          <cell r="C57" t="str">
            <v>济宁农商</v>
          </cell>
          <cell r="D57">
            <v>45148</v>
          </cell>
        </row>
        <row r="58">
          <cell r="B58" t="str">
            <v>刘心心</v>
          </cell>
          <cell r="C58" t="str">
            <v>济宁农商</v>
          </cell>
          <cell r="D58">
            <v>45523</v>
          </cell>
        </row>
        <row r="59">
          <cell r="B59" t="str">
            <v>马雪</v>
          </cell>
          <cell r="C59" t="str">
            <v>济宁农商</v>
          </cell>
          <cell r="D59">
            <v>45154</v>
          </cell>
        </row>
        <row r="60">
          <cell r="B60" t="str">
            <v>马雪</v>
          </cell>
          <cell r="C60" t="str">
            <v>济宁农商</v>
          </cell>
          <cell r="D60">
            <v>45523</v>
          </cell>
        </row>
        <row r="61">
          <cell r="B61" t="str">
            <v>刘海绢</v>
          </cell>
          <cell r="C61" t="str">
            <v>济宁农商</v>
          </cell>
          <cell r="D61">
            <v>45147</v>
          </cell>
        </row>
        <row r="62">
          <cell r="B62" t="str">
            <v>刘海绢</v>
          </cell>
          <cell r="C62" t="str">
            <v>济宁农商</v>
          </cell>
          <cell r="D62">
            <v>45513</v>
          </cell>
        </row>
        <row r="63">
          <cell r="B63" t="str">
            <v>龚军龙</v>
          </cell>
          <cell r="C63" t="str">
            <v>济宁农商</v>
          </cell>
          <cell r="D63">
            <v>45232</v>
          </cell>
        </row>
        <row r="64">
          <cell r="B64" t="str">
            <v>杜亚楠</v>
          </cell>
          <cell r="C64" t="str">
            <v>济宁农商</v>
          </cell>
          <cell r="D64">
            <v>45299</v>
          </cell>
        </row>
        <row r="65">
          <cell r="B65" t="str">
            <v>赵飞</v>
          </cell>
          <cell r="C65" t="str">
            <v>济宁农商</v>
          </cell>
          <cell r="D65">
            <v>45366</v>
          </cell>
        </row>
        <row r="66">
          <cell r="B66" t="str">
            <v>王志波</v>
          </cell>
          <cell r="C66" t="str">
            <v>济宁农商</v>
          </cell>
          <cell r="D66">
            <v>45377</v>
          </cell>
        </row>
        <row r="67">
          <cell r="B67" t="str">
            <v>周兵</v>
          </cell>
          <cell r="C67" t="str">
            <v>济宁农商</v>
          </cell>
          <cell r="D67">
            <v>45064</v>
          </cell>
        </row>
        <row r="68">
          <cell r="B68" t="str">
            <v>王洪玫</v>
          </cell>
          <cell r="C68" t="str">
            <v>济宁农商</v>
          </cell>
          <cell r="D68">
            <v>45148</v>
          </cell>
        </row>
        <row r="69">
          <cell r="B69" t="str">
            <v>王洪玫</v>
          </cell>
          <cell r="C69" t="str">
            <v>济宁农商</v>
          </cell>
          <cell r="D69">
            <v>45513</v>
          </cell>
        </row>
        <row r="70">
          <cell r="B70" t="str">
            <v>马勇</v>
          </cell>
          <cell r="C70" t="str">
            <v>济宁农商</v>
          </cell>
          <cell r="D70">
            <v>45118</v>
          </cell>
        </row>
        <row r="71">
          <cell r="B71" t="str">
            <v>马勇</v>
          </cell>
          <cell r="C71" t="str">
            <v>济宁农商</v>
          </cell>
          <cell r="D71">
            <v>45484</v>
          </cell>
        </row>
        <row r="72">
          <cell r="B72" t="str">
            <v>王宝强</v>
          </cell>
          <cell r="C72" t="str">
            <v>济宁农商</v>
          </cell>
          <cell r="D72">
            <v>45328</v>
          </cell>
        </row>
        <row r="73">
          <cell r="B73" t="str">
            <v>张如宏</v>
          </cell>
          <cell r="C73" t="str">
            <v>济宁农商</v>
          </cell>
          <cell r="D73">
            <v>45146</v>
          </cell>
        </row>
        <row r="74">
          <cell r="B74" t="str">
            <v>刘刚</v>
          </cell>
          <cell r="C74" t="str">
            <v>济宁农商</v>
          </cell>
          <cell r="D74">
            <v>45350</v>
          </cell>
        </row>
        <row r="75">
          <cell r="B75" t="str">
            <v>蒋振朋</v>
          </cell>
          <cell r="C75" t="str">
            <v>济宁农商</v>
          </cell>
          <cell r="D75">
            <v>45195</v>
          </cell>
        </row>
        <row r="76">
          <cell r="B76" t="str">
            <v>刘二伟</v>
          </cell>
          <cell r="C76" t="str">
            <v>济宁农商</v>
          </cell>
          <cell r="D76">
            <v>44641</v>
          </cell>
        </row>
        <row r="77">
          <cell r="B77" t="str">
            <v>白冰国</v>
          </cell>
          <cell r="C77" t="str">
            <v>济宁农商</v>
          </cell>
          <cell r="D77">
            <v>45408</v>
          </cell>
        </row>
        <row r="78">
          <cell r="B78" t="str">
            <v>叶敦昌</v>
          </cell>
          <cell r="C78" t="str">
            <v>济宁农商</v>
          </cell>
          <cell r="D78">
            <v>45523</v>
          </cell>
        </row>
        <row r="79">
          <cell r="B79" t="str">
            <v>唐海</v>
          </cell>
          <cell r="C79" t="str">
            <v>济宁农商</v>
          </cell>
          <cell r="D79">
            <v>45397</v>
          </cell>
        </row>
        <row r="80">
          <cell r="B80" t="str">
            <v>牛允光</v>
          </cell>
          <cell r="C80" t="str">
            <v>济宁农商</v>
          </cell>
          <cell r="D80">
            <v>45503</v>
          </cell>
        </row>
        <row r="81">
          <cell r="B81" t="str">
            <v>聂飞飞</v>
          </cell>
          <cell r="C81" t="str">
            <v>济宁农商</v>
          </cell>
          <cell r="D81">
            <v>45373</v>
          </cell>
        </row>
        <row r="82">
          <cell r="B82" t="str">
            <v>李敏</v>
          </cell>
          <cell r="C82" t="str">
            <v>济宁农商</v>
          </cell>
          <cell r="D82">
            <v>45044</v>
          </cell>
        </row>
        <row r="83">
          <cell r="B83" t="str">
            <v>马秀丽</v>
          </cell>
          <cell r="C83" t="str">
            <v>济宁农商</v>
          </cell>
          <cell r="D83">
            <v>45349</v>
          </cell>
        </row>
        <row r="84">
          <cell r="B84" t="str">
            <v>宋红伟</v>
          </cell>
          <cell r="C84" t="str">
            <v>济宁农商</v>
          </cell>
          <cell r="D84">
            <v>45197</v>
          </cell>
        </row>
        <row r="85">
          <cell r="B85" t="str">
            <v>李秀彦</v>
          </cell>
          <cell r="C85" t="str">
            <v>济宁农商</v>
          </cell>
          <cell r="D85">
            <v>45140</v>
          </cell>
        </row>
        <row r="86">
          <cell r="B86" t="str">
            <v>李秀彦</v>
          </cell>
          <cell r="C86" t="str">
            <v>济宁农商</v>
          </cell>
          <cell r="D86">
            <v>45140</v>
          </cell>
        </row>
        <row r="87">
          <cell r="B87" t="str">
            <v>李秀彦</v>
          </cell>
          <cell r="C87" t="str">
            <v>济宁农商</v>
          </cell>
          <cell r="D87">
            <v>45506</v>
          </cell>
        </row>
        <row r="88">
          <cell r="B88" t="str">
            <v>牛玉美</v>
          </cell>
          <cell r="C88" t="str">
            <v>济宁农商</v>
          </cell>
          <cell r="D88">
            <v>45121</v>
          </cell>
        </row>
        <row r="89">
          <cell r="B89" t="str">
            <v>牛玉美</v>
          </cell>
          <cell r="C89" t="str">
            <v>济宁农商</v>
          </cell>
          <cell r="D89">
            <v>45489</v>
          </cell>
        </row>
        <row r="90">
          <cell r="B90" t="str">
            <v>游华荣</v>
          </cell>
          <cell r="C90" t="str">
            <v>济宁农商</v>
          </cell>
          <cell r="D90">
            <v>45155</v>
          </cell>
        </row>
        <row r="91">
          <cell r="B91" t="str">
            <v>游华荣</v>
          </cell>
          <cell r="C91" t="str">
            <v>济宁农商</v>
          </cell>
          <cell r="D91">
            <v>45518</v>
          </cell>
        </row>
        <row r="92">
          <cell r="B92" t="str">
            <v>崔汶宪</v>
          </cell>
          <cell r="C92" t="str">
            <v>济宁农商</v>
          </cell>
          <cell r="D92">
            <v>45476</v>
          </cell>
        </row>
        <row r="93">
          <cell r="B93" t="str">
            <v>张东东</v>
          </cell>
          <cell r="C93" t="str">
            <v>济宁农商</v>
          </cell>
          <cell r="D93">
            <v>45166</v>
          </cell>
        </row>
        <row r="94">
          <cell r="B94" t="str">
            <v>郭秀英</v>
          </cell>
          <cell r="C94" t="str">
            <v>济宁农商</v>
          </cell>
          <cell r="D94">
            <v>45190</v>
          </cell>
        </row>
        <row r="95">
          <cell r="B95" t="str">
            <v>张娜</v>
          </cell>
          <cell r="C95" t="str">
            <v>济宁农商</v>
          </cell>
          <cell r="D95">
            <v>45295</v>
          </cell>
        </row>
        <row r="96">
          <cell r="B96" t="str">
            <v>高慧</v>
          </cell>
          <cell r="C96" t="str">
            <v>济宁农商</v>
          </cell>
          <cell r="D96">
            <v>45300</v>
          </cell>
        </row>
        <row r="97">
          <cell r="B97" t="str">
            <v>易凯男</v>
          </cell>
          <cell r="C97" t="str">
            <v>济宁农商</v>
          </cell>
          <cell r="D97">
            <v>45308</v>
          </cell>
        </row>
        <row r="98">
          <cell r="B98" t="str">
            <v>许贵宁</v>
          </cell>
          <cell r="C98" t="str">
            <v>济宁农商</v>
          </cell>
          <cell r="D98">
            <v>45296</v>
          </cell>
        </row>
        <row r="99">
          <cell r="B99" t="str">
            <v>济宁高新区圣雅印刷包装厂</v>
          </cell>
          <cell r="C99" t="str">
            <v>济宁农商</v>
          </cell>
          <cell r="D99">
            <v>45159</v>
          </cell>
        </row>
        <row r="100">
          <cell r="B100" t="str">
            <v>巩永卫</v>
          </cell>
          <cell r="C100" t="str">
            <v>济宁农商</v>
          </cell>
          <cell r="D100">
            <v>45148</v>
          </cell>
        </row>
        <row r="101">
          <cell r="B101" t="str">
            <v>张浩</v>
          </cell>
          <cell r="C101" t="str">
            <v>济宁农商</v>
          </cell>
          <cell r="D101">
            <v>45169</v>
          </cell>
        </row>
        <row r="102">
          <cell r="B102" t="str">
            <v>程德乐</v>
          </cell>
          <cell r="C102" t="str">
            <v>济宁农商</v>
          </cell>
          <cell r="D102">
            <v>45196</v>
          </cell>
        </row>
        <row r="103">
          <cell r="B103" t="str">
            <v>房玉梦</v>
          </cell>
          <cell r="C103" t="str">
            <v>济宁农商</v>
          </cell>
          <cell r="D103">
            <v>44714</v>
          </cell>
        </row>
        <row r="104">
          <cell r="B104" t="str">
            <v>张新</v>
          </cell>
          <cell r="C104" t="str">
            <v>济宁农商</v>
          </cell>
          <cell r="D104">
            <v>45098</v>
          </cell>
        </row>
        <row r="105">
          <cell r="B105" t="str">
            <v>宋文锋</v>
          </cell>
          <cell r="C105" t="str">
            <v>济宁农商</v>
          </cell>
          <cell r="D105">
            <v>44627</v>
          </cell>
        </row>
        <row r="106">
          <cell r="B106" t="str">
            <v>朱卫强</v>
          </cell>
          <cell r="C106" t="str">
            <v>济宁农商</v>
          </cell>
          <cell r="D106">
            <v>44662</v>
          </cell>
        </row>
        <row r="107">
          <cell r="B107" t="str">
            <v>马凯</v>
          </cell>
          <cell r="C107" t="str">
            <v>济宁农商</v>
          </cell>
          <cell r="D107">
            <v>44726</v>
          </cell>
        </row>
        <row r="108">
          <cell r="B108" t="str">
            <v>刘闯</v>
          </cell>
          <cell r="C108" t="str">
            <v>济宁农商</v>
          </cell>
          <cell r="D108">
            <v>44749</v>
          </cell>
        </row>
        <row r="109">
          <cell r="B109" t="str">
            <v>李广文</v>
          </cell>
          <cell r="C109" t="str">
            <v>济宁农商</v>
          </cell>
          <cell r="D109">
            <v>44844</v>
          </cell>
        </row>
        <row r="110">
          <cell r="B110" t="str">
            <v>陈中华</v>
          </cell>
          <cell r="C110" t="str">
            <v>济宁农商</v>
          </cell>
          <cell r="D110">
            <v>44859</v>
          </cell>
        </row>
        <row r="111">
          <cell r="B111" t="str">
            <v>江帆</v>
          </cell>
          <cell r="C111" t="str">
            <v>济宁农商</v>
          </cell>
          <cell r="D111">
            <v>44912</v>
          </cell>
        </row>
        <row r="112">
          <cell r="B112" t="str">
            <v>张凤娟</v>
          </cell>
          <cell r="C112" t="str">
            <v>济宁农商</v>
          </cell>
          <cell r="D112">
            <v>44943</v>
          </cell>
        </row>
        <row r="113">
          <cell r="B113" t="str">
            <v>苟丙寅</v>
          </cell>
          <cell r="C113" t="str">
            <v>济宁农商</v>
          </cell>
          <cell r="D113">
            <v>44943</v>
          </cell>
        </row>
        <row r="114">
          <cell r="B114" t="str">
            <v>朱培涛</v>
          </cell>
          <cell r="C114" t="str">
            <v>济宁农商</v>
          </cell>
          <cell r="D114">
            <v>45035</v>
          </cell>
        </row>
        <row r="115">
          <cell r="B115" t="str">
            <v>靳停停</v>
          </cell>
          <cell r="C115" t="str">
            <v>济宁农商</v>
          </cell>
          <cell r="D115">
            <v>45043</v>
          </cell>
        </row>
        <row r="116">
          <cell r="B116" t="str">
            <v>王洪霞</v>
          </cell>
          <cell r="C116" t="str">
            <v>济宁农商</v>
          </cell>
          <cell r="D116">
            <v>45069</v>
          </cell>
        </row>
        <row r="117">
          <cell r="B117" t="str">
            <v>路丽会</v>
          </cell>
          <cell r="C117" t="str">
            <v>济宁农商</v>
          </cell>
          <cell r="D117">
            <v>45107</v>
          </cell>
        </row>
        <row r="118">
          <cell r="B118" t="str">
            <v>潘迪雨</v>
          </cell>
          <cell r="C118" t="str">
            <v>济宁农商</v>
          </cell>
          <cell r="D118">
            <v>45110</v>
          </cell>
        </row>
        <row r="119">
          <cell r="B119" t="str">
            <v>王春明</v>
          </cell>
          <cell r="C119" t="str">
            <v>济宁农商</v>
          </cell>
          <cell r="D119">
            <v>45118</v>
          </cell>
        </row>
        <row r="120">
          <cell r="B120" t="str">
            <v>马海军</v>
          </cell>
          <cell r="C120" t="str">
            <v>济宁农商</v>
          </cell>
          <cell r="D120">
            <v>45118</v>
          </cell>
        </row>
        <row r="121">
          <cell r="B121" t="str">
            <v>张慧</v>
          </cell>
          <cell r="C121" t="str">
            <v>济宁农商</v>
          </cell>
          <cell r="D121">
            <v>45121</v>
          </cell>
        </row>
        <row r="122">
          <cell r="B122" t="str">
            <v>米怀伟</v>
          </cell>
          <cell r="C122" t="str">
            <v>济宁农商</v>
          </cell>
          <cell r="D122">
            <v>45128</v>
          </cell>
        </row>
        <row r="123">
          <cell r="B123" t="str">
            <v>姜美清</v>
          </cell>
          <cell r="C123" t="str">
            <v>济宁农商</v>
          </cell>
          <cell r="D123">
            <v>45128</v>
          </cell>
        </row>
        <row r="124">
          <cell r="B124" t="str">
            <v>侯利超</v>
          </cell>
          <cell r="C124" t="str">
            <v>济宁农商</v>
          </cell>
          <cell r="D124">
            <v>45132</v>
          </cell>
        </row>
        <row r="125">
          <cell r="B125" t="str">
            <v>侯利超</v>
          </cell>
          <cell r="C125" t="str">
            <v>济宁农商</v>
          </cell>
          <cell r="D125">
            <v>45495</v>
          </cell>
        </row>
        <row r="126">
          <cell r="B126" t="str">
            <v>王守磊</v>
          </cell>
          <cell r="C126" t="str">
            <v>济宁农商</v>
          </cell>
          <cell r="D126">
            <v>45153</v>
          </cell>
        </row>
        <row r="127">
          <cell r="B127" t="str">
            <v>陈涛</v>
          </cell>
          <cell r="C127" t="str">
            <v>济宁农商</v>
          </cell>
          <cell r="D127">
            <v>45153</v>
          </cell>
        </row>
        <row r="128">
          <cell r="B128" t="str">
            <v>陈涛</v>
          </cell>
          <cell r="C128" t="str">
            <v>济宁农商</v>
          </cell>
          <cell r="D128">
            <v>45520</v>
          </cell>
        </row>
        <row r="129">
          <cell r="B129" t="str">
            <v>姜新盈</v>
          </cell>
          <cell r="C129" t="str">
            <v>济宁农商</v>
          </cell>
          <cell r="D129">
            <v>45159</v>
          </cell>
        </row>
        <row r="130">
          <cell r="B130" t="str">
            <v>程立奎</v>
          </cell>
          <cell r="C130" t="str">
            <v>济宁农商</v>
          </cell>
          <cell r="D130">
            <v>45171</v>
          </cell>
        </row>
        <row r="131">
          <cell r="B131" t="str">
            <v>程立奎</v>
          </cell>
          <cell r="C131" t="str">
            <v>济宁农商</v>
          </cell>
          <cell r="D131">
            <v>45538</v>
          </cell>
        </row>
        <row r="132">
          <cell r="B132" t="str">
            <v>吴业彦</v>
          </cell>
          <cell r="C132" t="str">
            <v>济宁农商</v>
          </cell>
          <cell r="D132">
            <v>45181</v>
          </cell>
        </row>
        <row r="133">
          <cell r="B133" t="str">
            <v>吴业彦</v>
          </cell>
          <cell r="C133" t="str">
            <v>济宁农商</v>
          </cell>
          <cell r="D133">
            <v>45516</v>
          </cell>
        </row>
        <row r="134">
          <cell r="B134" t="str">
            <v>郑兆刚</v>
          </cell>
          <cell r="C134" t="str">
            <v>济宁农商</v>
          </cell>
          <cell r="D134">
            <v>45182</v>
          </cell>
        </row>
        <row r="135">
          <cell r="B135" t="str">
            <v>宫传浩</v>
          </cell>
          <cell r="C135" t="str">
            <v>济宁农商</v>
          </cell>
          <cell r="D135">
            <v>45182</v>
          </cell>
        </row>
        <row r="136">
          <cell r="B136" t="str">
            <v>马从敏</v>
          </cell>
          <cell r="C136" t="str">
            <v>济宁农商</v>
          </cell>
          <cell r="D136">
            <v>45183</v>
          </cell>
        </row>
        <row r="137">
          <cell r="B137" t="str">
            <v>吕兴臣</v>
          </cell>
          <cell r="C137" t="str">
            <v>济宁农商</v>
          </cell>
          <cell r="D137">
            <v>45188</v>
          </cell>
        </row>
        <row r="138">
          <cell r="B138" t="str">
            <v>仲磊</v>
          </cell>
          <cell r="C138" t="str">
            <v>济宁农商</v>
          </cell>
          <cell r="D138">
            <v>45189</v>
          </cell>
        </row>
        <row r="139">
          <cell r="B139" t="str">
            <v>张行</v>
          </cell>
          <cell r="C139" t="str">
            <v>济宁农商</v>
          </cell>
          <cell r="D139">
            <v>45190</v>
          </cell>
        </row>
        <row r="140">
          <cell r="B140" t="str">
            <v>岳甫冬</v>
          </cell>
          <cell r="C140" t="str">
            <v>济宁农商</v>
          </cell>
          <cell r="D140">
            <v>45190</v>
          </cell>
        </row>
        <row r="141">
          <cell r="B141" t="str">
            <v>郑华廷</v>
          </cell>
          <cell r="C141" t="str">
            <v>济宁农商</v>
          </cell>
          <cell r="D141">
            <v>45191</v>
          </cell>
        </row>
        <row r="142">
          <cell r="B142" t="str">
            <v>耿青华</v>
          </cell>
          <cell r="C142" t="str">
            <v>济宁农商</v>
          </cell>
          <cell r="D142">
            <v>45194</v>
          </cell>
        </row>
        <row r="143">
          <cell r="B143" t="str">
            <v>王赛</v>
          </cell>
          <cell r="C143" t="str">
            <v>济宁农商</v>
          </cell>
          <cell r="D143">
            <v>45196</v>
          </cell>
        </row>
        <row r="144">
          <cell r="B144" t="str">
            <v>曹胜义</v>
          </cell>
          <cell r="C144" t="str">
            <v>济宁农商</v>
          </cell>
          <cell r="D144">
            <v>45239</v>
          </cell>
        </row>
        <row r="145">
          <cell r="B145" t="str">
            <v>张品旺</v>
          </cell>
          <cell r="C145" t="str">
            <v>济宁农商</v>
          </cell>
          <cell r="D145">
            <v>45254</v>
          </cell>
        </row>
        <row r="146">
          <cell r="B146" t="str">
            <v>姬洪磊</v>
          </cell>
          <cell r="C146" t="str">
            <v>济宁农商</v>
          </cell>
          <cell r="D146">
            <v>45299</v>
          </cell>
        </row>
        <row r="147">
          <cell r="B147" t="str">
            <v>靳素华</v>
          </cell>
          <cell r="C147" t="str">
            <v>济宁农商</v>
          </cell>
          <cell r="D147">
            <v>45303</v>
          </cell>
        </row>
        <row r="148">
          <cell r="B148" t="str">
            <v>田路路</v>
          </cell>
          <cell r="C148" t="str">
            <v>济宁农商</v>
          </cell>
          <cell r="D148">
            <v>45303</v>
          </cell>
        </row>
        <row r="149">
          <cell r="B149" t="str">
            <v>杨贯利</v>
          </cell>
          <cell r="C149" t="str">
            <v>济宁农商</v>
          </cell>
          <cell r="D149">
            <v>45343</v>
          </cell>
        </row>
        <row r="150">
          <cell r="B150" t="str">
            <v>吕培营</v>
          </cell>
          <cell r="C150" t="str">
            <v>济宁农商</v>
          </cell>
          <cell r="D150">
            <v>45355</v>
          </cell>
        </row>
        <row r="151">
          <cell r="B151" t="str">
            <v>尹贻强</v>
          </cell>
          <cell r="C151" t="str">
            <v>济宁农商</v>
          </cell>
          <cell r="D151">
            <v>45362</v>
          </cell>
        </row>
        <row r="152">
          <cell r="B152" t="str">
            <v>郑利平</v>
          </cell>
          <cell r="C152" t="str">
            <v>济宁农商</v>
          </cell>
          <cell r="D152">
            <v>45366</v>
          </cell>
        </row>
        <row r="153">
          <cell r="B153" t="str">
            <v>马金龙</v>
          </cell>
          <cell r="C153" t="str">
            <v>济宁农商</v>
          </cell>
          <cell r="D153">
            <v>45366</v>
          </cell>
        </row>
        <row r="154">
          <cell r="B154" t="str">
            <v>袁凤超</v>
          </cell>
          <cell r="C154" t="str">
            <v>济宁农商</v>
          </cell>
          <cell r="D154">
            <v>45370</v>
          </cell>
        </row>
        <row r="155">
          <cell r="B155" t="str">
            <v>陈永梅</v>
          </cell>
          <cell r="C155" t="str">
            <v>济宁农商</v>
          </cell>
          <cell r="D155">
            <v>45370</v>
          </cell>
        </row>
        <row r="156">
          <cell r="B156" t="str">
            <v>洪莉</v>
          </cell>
          <cell r="C156" t="str">
            <v>济宁农商</v>
          </cell>
          <cell r="D156">
            <v>45371</v>
          </cell>
        </row>
        <row r="157">
          <cell r="B157" t="str">
            <v>何乐</v>
          </cell>
          <cell r="C157" t="str">
            <v>济宁农商</v>
          </cell>
          <cell r="D157">
            <v>45373</v>
          </cell>
        </row>
        <row r="158">
          <cell r="B158" t="str">
            <v>王猛</v>
          </cell>
          <cell r="C158" t="str">
            <v>济宁农商</v>
          </cell>
          <cell r="D158">
            <v>45384</v>
          </cell>
        </row>
        <row r="159">
          <cell r="B159" t="str">
            <v>王家贵</v>
          </cell>
          <cell r="C159" t="str">
            <v>济宁农商</v>
          </cell>
          <cell r="D159">
            <v>45407</v>
          </cell>
        </row>
        <row r="160">
          <cell r="B160" t="str">
            <v>谢关峰</v>
          </cell>
          <cell r="C160" t="str">
            <v>济宁农商</v>
          </cell>
          <cell r="D160">
            <v>45433</v>
          </cell>
        </row>
        <row r="161">
          <cell r="B161" t="str">
            <v>陈凯</v>
          </cell>
          <cell r="C161" t="str">
            <v>济宁农商</v>
          </cell>
          <cell r="D161">
            <v>45442</v>
          </cell>
        </row>
        <row r="162">
          <cell r="B162" t="str">
            <v>张启栋</v>
          </cell>
          <cell r="C162" t="str">
            <v>济宁农商</v>
          </cell>
          <cell r="D162">
            <v>45455</v>
          </cell>
        </row>
        <row r="163">
          <cell r="B163" t="str">
            <v>寇静</v>
          </cell>
          <cell r="C163" t="str">
            <v>济宁农商</v>
          </cell>
          <cell r="D163">
            <v>45457</v>
          </cell>
        </row>
        <row r="164">
          <cell r="B164" t="str">
            <v>李鲁振</v>
          </cell>
          <cell r="C164" t="str">
            <v>济宁农商</v>
          </cell>
          <cell r="D164">
            <v>45461</v>
          </cell>
        </row>
        <row r="165">
          <cell r="B165" t="str">
            <v>路丽会</v>
          </cell>
          <cell r="C165" t="str">
            <v>济宁农商</v>
          </cell>
          <cell r="D165">
            <v>45471</v>
          </cell>
        </row>
        <row r="166">
          <cell r="B166" t="str">
            <v>潘迪雨</v>
          </cell>
          <cell r="C166" t="str">
            <v>济宁农商</v>
          </cell>
          <cell r="D166">
            <v>45474</v>
          </cell>
        </row>
        <row r="167">
          <cell r="B167" t="str">
            <v>姜美清</v>
          </cell>
          <cell r="C167" t="str">
            <v>济宁农商</v>
          </cell>
          <cell r="D167">
            <v>45496</v>
          </cell>
        </row>
        <row r="168">
          <cell r="B168" t="str">
            <v>郑华廷</v>
          </cell>
          <cell r="C168" t="str">
            <v>济宁农商</v>
          </cell>
          <cell r="D168">
            <v>45555</v>
          </cell>
        </row>
        <row r="169">
          <cell r="B169" t="str">
            <v>宋友坤</v>
          </cell>
          <cell r="C169" t="str">
            <v>济宁农商</v>
          </cell>
          <cell r="D169">
            <v>45294</v>
          </cell>
        </row>
        <row r="170">
          <cell r="B170" t="str">
            <v>刘祖任</v>
          </cell>
          <cell r="C170" t="str">
            <v>济宁农商</v>
          </cell>
          <cell r="D170">
            <v>45433</v>
          </cell>
        </row>
        <row r="171">
          <cell r="B171" t="str">
            <v>陈文瑾</v>
          </cell>
          <cell r="C171" t="str">
            <v>济宁农商</v>
          </cell>
          <cell r="D171">
            <v>45344</v>
          </cell>
        </row>
        <row r="172">
          <cell r="B172" t="str">
            <v>张运伟</v>
          </cell>
          <cell r="C172" t="str">
            <v>济宁农商</v>
          </cell>
          <cell r="D172">
            <v>45119</v>
          </cell>
        </row>
        <row r="173">
          <cell r="B173" t="str">
            <v>张运伟</v>
          </cell>
          <cell r="C173" t="str">
            <v>济宁农商</v>
          </cell>
          <cell r="D173">
            <v>45483</v>
          </cell>
        </row>
        <row r="174">
          <cell r="B174" t="str">
            <v>济宁重和起重设备安装有限公司</v>
          </cell>
          <cell r="C174" t="str">
            <v>济宁农商</v>
          </cell>
          <cell r="D174">
            <v>45131</v>
          </cell>
        </row>
        <row r="175">
          <cell r="B175" t="str">
            <v>山东高兴新材料股份有限公司</v>
          </cell>
          <cell r="C175" t="str">
            <v>济宁农商</v>
          </cell>
          <cell r="D175">
            <v>45135</v>
          </cell>
        </row>
        <row r="176">
          <cell r="B176" t="str">
            <v>艾玉红</v>
          </cell>
          <cell r="C176" t="str">
            <v>济宁农商</v>
          </cell>
          <cell r="D176">
            <v>45142</v>
          </cell>
        </row>
        <row r="177">
          <cell r="B177" t="str">
            <v>艾玉红</v>
          </cell>
          <cell r="C177" t="str">
            <v>济宁农商</v>
          </cell>
          <cell r="D177">
            <v>45509</v>
          </cell>
        </row>
        <row r="178">
          <cell r="B178" t="str">
            <v>王红霞</v>
          </cell>
          <cell r="C178" t="str">
            <v>济宁农商</v>
          </cell>
          <cell r="D178">
            <v>45182</v>
          </cell>
        </row>
        <row r="179">
          <cell r="B179" t="str">
            <v>王红霞</v>
          </cell>
          <cell r="C179" t="str">
            <v>济宁农商</v>
          </cell>
          <cell r="D179">
            <v>45546</v>
          </cell>
        </row>
        <row r="180">
          <cell r="B180" t="str">
            <v>杨广国</v>
          </cell>
          <cell r="C180" t="str">
            <v>济宁农商</v>
          </cell>
          <cell r="D180">
            <v>45467</v>
          </cell>
        </row>
        <row r="181">
          <cell r="B181" t="str">
            <v>刘庆坦</v>
          </cell>
          <cell r="C181" t="str">
            <v>济宁农商</v>
          </cell>
          <cell r="D181">
            <v>45307</v>
          </cell>
        </row>
        <row r="182">
          <cell r="B182" t="str">
            <v>刘庆坦</v>
          </cell>
          <cell r="C182" t="str">
            <v>济宁农商</v>
          </cell>
          <cell r="D182">
            <v>45307</v>
          </cell>
        </row>
        <row r="183">
          <cell r="B183" t="str">
            <v>蒋永国</v>
          </cell>
          <cell r="C183" t="str">
            <v>济宁农商</v>
          </cell>
          <cell r="D183">
            <v>45309</v>
          </cell>
        </row>
        <row r="184">
          <cell r="B184" t="str">
            <v>陈辉</v>
          </cell>
          <cell r="C184" t="str">
            <v>济宁农商</v>
          </cell>
          <cell r="D184">
            <v>45432</v>
          </cell>
        </row>
        <row r="185">
          <cell r="B185" t="str">
            <v>张高祥</v>
          </cell>
          <cell r="C185" t="str">
            <v>济宁农商</v>
          </cell>
          <cell r="D185">
            <v>45148</v>
          </cell>
        </row>
        <row r="186">
          <cell r="B186" t="str">
            <v>张新鑫</v>
          </cell>
          <cell r="C186" t="str">
            <v>济宁农商</v>
          </cell>
          <cell r="D186">
            <v>45477</v>
          </cell>
        </row>
        <row r="187">
          <cell r="B187" t="str">
            <v>夏东肖</v>
          </cell>
          <cell r="C187" t="str">
            <v>济宁农商</v>
          </cell>
          <cell r="D187">
            <v>45147</v>
          </cell>
        </row>
        <row r="188">
          <cell r="B188" t="str">
            <v>孙兵</v>
          </cell>
          <cell r="C188" t="str">
            <v>济宁农商</v>
          </cell>
          <cell r="D188">
            <v>45250</v>
          </cell>
        </row>
        <row r="189">
          <cell r="B189" t="str">
            <v>巩艳梅</v>
          </cell>
          <cell r="C189" t="str">
            <v>济宁农商</v>
          </cell>
          <cell r="D189">
            <v>45356</v>
          </cell>
        </row>
        <row r="190">
          <cell r="B190" t="str">
            <v>王贞才</v>
          </cell>
          <cell r="C190" t="str">
            <v>济宁农商</v>
          </cell>
          <cell r="D190">
            <v>45295</v>
          </cell>
        </row>
        <row r="191">
          <cell r="B191" t="str">
            <v>陈杏</v>
          </cell>
          <cell r="C191" t="str">
            <v>济宁农商</v>
          </cell>
          <cell r="D191">
            <v>45357</v>
          </cell>
        </row>
        <row r="192">
          <cell r="B192" t="str">
            <v>张文文</v>
          </cell>
          <cell r="C192" t="str">
            <v>济宁农商</v>
          </cell>
          <cell r="D192">
            <v>45282</v>
          </cell>
        </row>
        <row r="193">
          <cell r="B193" t="str">
            <v>石甜田</v>
          </cell>
          <cell r="C193" t="str">
            <v>济宁农商</v>
          </cell>
          <cell r="D193">
            <v>45350</v>
          </cell>
        </row>
        <row r="194">
          <cell r="B194" t="str">
            <v>赵淑宏</v>
          </cell>
          <cell r="C194" t="str">
            <v>济宁农商</v>
          </cell>
          <cell r="D194">
            <v>45306</v>
          </cell>
        </row>
        <row r="195">
          <cell r="B195" t="str">
            <v>李帅帅</v>
          </cell>
          <cell r="C195" t="str">
            <v>济宁农商</v>
          </cell>
          <cell r="D195">
            <v>45385</v>
          </cell>
        </row>
        <row r="196">
          <cell r="B196" t="str">
            <v>巩光祖</v>
          </cell>
          <cell r="C196" t="str">
            <v>济宁农商</v>
          </cell>
          <cell r="D196">
            <v>45033</v>
          </cell>
        </row>
        <row r="197">
          <cell r="B197" t="str">
            <v>刘林</v>
          </cell>
          <cell r="C197" t="str">
            <v>济宁农商</v>
          </cell>
          <cell r="D197">
            <v>45433</v>
          </cell>
        </row>
        <row r="198">
          <cell r="B198" t="str">
            <v>韩志超</v>
          </cell>
          <cell r="C198" t="str">
            <v>济宁农商</v>
          </cell>
          <cell r="D198">
            <v>45147</v>
          </cell>
        </row>
        <row r="199">
          <cell r="B199" t="str">
            <v>崔宗杰</v>
          </cell>
          <cell r="C199" t="str">
            <v>济宁农商</v>
          </cell>
          <cell r="D199">
            <v>45537</v>
          </cell>
        </row>
        <row r="200">
          <cell r="B200" t="str">
            <v>高海静</v>
          </cell>
          <cell r="C200" t="str">
            <v>济宁农商</v>
          </cell>
          <cell r="D200">
            <v>45519</v>
          </cell>
        </row>
        <row r="201">
          <cell r="B201" t="str">
            <v>段贵平</v>
          </cell>
          <cell r="C201" t="str">
            <v>济宁农商</v>
          </cell>
          <cell r="D201">
            <v>45181</v>
          </cell>
        </row>
        <row r="202">
          <cell r="B202" t="str">
            <v>山东仁济能源科技有限公司</v>
          </cell>
          <cell r="C202" t="str">
            <v>济宁农商</v>
          </cell>
          <cell r="D202">
            <v>45125</v>
          </cell>
        </row>
        <row r="203">
          <cell r="B203" t="str">
            <v>林存振</v>
          </cell>
          <cell r="C203" t="str">
            <v>济宁农商</v>
          </cell>
          <cell r="D203">
            <v>45428</v>
          </cell>
        </row>
        <row r="204">
          <cell r="B204" t="str">
            <v>孔金良</v>
          </cell>
          <cell r="C204" t="str">
            <v>济宁农商</v>
          </cell>
          <cell r="D204">
            <v>45321</v>
          </cell>
        </row>
        <row r="205">
          <cell r="B205" t="str">
            <v>万奔</v>
          </cell>
          <cell r="C205" t="str">
            <v>济宁农商</v>
          </cell>
          <cell r="D205">
            <v>45147</v>
          </cell>
        </row>
        <row r="206">
          <cell r="B206" t="str">
            <v>万奔</v>
          </cell>
          <cell r="C206" t="str">
            <v>济宁农商</v>
          </cell>
          <cell r="D206">
            <v>45513</v>
          </cell>
        </row>
        <row r="207">
          <cell r="B207" t="str">
            <v>詹迪</v>
          </cell>
          <cell r="C207" t="str">
            <v>济宁农商</v>
          </cell>
          <cell r="D207">
            <v>45149</v>
          </cell>
        </row>
        <row r="208">
          <cell r="B208" t="str">
            <v>詹迪</v>
          </cell>
          <cell r="C208" t="str">
            <v>济宁农商</v>
          </cell>
          <cell r="D208">
            <v>45527</v>
          </cell>
        </row>
        <row r="209">
          <cell r="B209" t="str">
            <v>陈庆庆</v>
          </cell>
          <cell r="C209" t="str">
            <v>济宁农商</v>
          </cell>
          <cell r="D209">
            <v>45105</v>
          </cell>
        </row>
        <row r="210">
          <cell r="B210" t="str">
            <v>陈庆庆</v>
          </cell>
          <cell r="C210" t="str">
            <v>济宁农商</v>
          </cell>
          <cell r="D210">
            <v>45469</v>
          </cell>
        </row>
        <row r="211">
          <cell r="B211" t="str">
            <v>常庚</v>
          </cell>
          <cell r="C211" t="str">
            <v>济宁农商</v>
          </cell>
          <cell r="D211">
            <v>45149</v>
          </cell>
        </row>
        <row r="212">
          <cell r="B212" t="str">
            <v>常庚</v>
          </cell>
          <cell r="C212" t="str">
            <v>济宁农商</v>
          </cell>
          <cell r="D212">
            <v>45514</v>
          </cell>
        </row>
        <row r="213">
          <cell r="B213" t="str">
            <v>张兆燕</v>
          </cell>
          <cell r="C213" t="str">
            <v>济宁农商</v>
          </cell>
          <cell r="D213">
            <v>45346</v>
          </cell>
        </row>
        <row r="214">
          <cell r="B214" t="str">
            <v>李红义</v>
          </cell>
          <cell r="C214" t="str">
            <v>济宁农商</v>
          </cell>
          <cell r="D214">
            <v>45377</v>
          </cell>
        </row>
        <row r="215">
          <cell r="B215" t="str">
            <v>戴明辉</v>
          </cell>
          <cell r="C215" t="str">
            <v>济宁农商</v>
          </cell>
          <cell r="D215">
            <v>45303</v>
          </cell>
        </row>
        <row r="216">
          <cell r="B216" t="str">
            <v>李继贺</v>
          </cell>
          <cell r="C216" t="str">
            <v>济宁农商</v>
          </cell>
          <cell r="D216">
            <v>45371</v>
          </cell>
        </row>
        <row r="217">
          <cell r="B217" t="str">
            <v>王倩文</v>
          </cell>
          <cell r="C217" t="str">
            <v>济宁农商</v>
          </cell>
          <cell r="D217">
            <v>45545</v>
          </cell>
        </row>
        <row r="218">
          <cell r="B218" t="str">
            <v>王倩文</v>
          </cell>
          <cell r="C218" t="str">
            <v>济宁农商</v>
          </cell>
          <cell r="D218">
            <v>45178</v>
          </cell>
        </row>
        <row r="219">
          <cell r="B219" t="str">
            <v>白广辉</v>
          </cell>
          <cell r="C219" t="str">
            <v>济宁农商</v>
          </cell>
          <cell r="D219">
            <v>45553</v>
          </cell>
        </row>
        <row r="220">
          <cell r="B220" t="str">
            <v>白广辉</v>
          </cell>
          <cell r="C220" t="str">
            <v>济宁农商</v>
          </cell>
          <cell r="D220">
            <v>45182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9"/>
  <sheetViews>
    <sheetView tabSelected="1" workbookViewId="0">
      <selection activeCell="E574" sqref="E574"/>
    </sheetView>
  </sheetViews>
  <sheetFormatPr defaultColWidth="9" defaultRowHeight="16" customHeight="1"/>
  <cols>
    <col min="1" max="1" width="9" style="1"/>
    <col min="2" max="2" width="32.625" style="2" customWidth="1"/>
    <col min="3" max="3" width="11.5" style="1" customWidth="1"/>
    <col min="4" max="4" width="25.5" style="1" customWidth="1"/>
    <col min="5" max="5" width="19.125" style="3" customWidth="1"/>
    <col min="6" max="6" width="19.375" style="1" customWidth="1"/>
    <col min="7" max="7" width="13.25" style="1" customWidth="1"/>
    <col min="8" max="16384" width="9" style="1"/>
  </cols>
  <sheetData>
    <row r="1" ht="21" customHeight="1" spans="1:7">
      <c r="A1" s="4" t="s">
        <v>0</v>
      </c>
      <c r="B1" s="5"/>
      <c r="C1" s="4"/>
      <c r="D1" s="4"/>
      <c r="E1" s="4"/>
      <c r="F1" s="4"/>
      <c r="G1" s="6"/>
    </row>
    <row r="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6"/>
    </row>
    <row r="3" customHeight="1" spans="1:7">
      <c r="A3" s="8">
        <v>1</v>
      </c>
      <c r="B3" s="9" t="str">
        <f>[1]拆分!B4</f>
        <v>代虎</v>
      </c>
      <c r="C3" s="9" t="str">
        <f>[1]拆分!C4</f>
        <v>济宁农商</v>
      </c>
      <c r="D3" s="10">
        <f>[1]拆分!D4</f>
        <v>45194</v>
      </c>
      <c r="E3" s="11">
        <v>20</v>
      </c>
      <c r="F3" s="12">
        <v>1019.67</v>
      </c>
      <c r="G3" s="13"/>
    </row>
    <row r="4" customHeight="1" spans="1:7">
      <c r="A4" s="8">
        <v>2</v>
      </c>
      <c r="B4" s="9" t="str">
        <f>[1]拆分!B5</f>
        <v>李萍</v>
      </c>
      <c r="C4" s="9" t="str">
        <f>[1]拆分!C5</f>
        <v>济宁农商</v>
      </c>
      <c r="D4" s="10">
        <f>[1]拆分!D5</f>
        <v>45264</v>
      </c>
      <c r="E4" s="11">
        <v>20</v>
      </c>
      <c r="F4" s="12">
        <v>1022.22</v>
      </c>
      <c r="G4" s="14"/>
    </row>
    <row r="5" customHeight="1" spans="1:7">
      <c r="A5" s="8">
        <v>3</v>
      </c>
      <c r="B5" s="9" t="str">
        <f>[1]拆分!B6</f>
        <v>济宁知行合一文化传媒有限公司</v>
      </c>
      <c r="C5" s="9" t="str">
        <f>[1]拆分!C6</f>
        <v>济宁农商</v>
      </c>
      <c r="D5" s="10">
        <f>[1]拆分!D6</f>
        <v>45136</v>
      </c>
      <c r="E5" s="11">
        <v>100</v>
      </c>
      <c r="F5" s="12">
        <v>3439.12</v>
      </c>
      <c r="G5" s="14"/>
    </row>
    <row r="6" customHeight="1" spans="1:7">
      <c r="A6" s="8">
        <v>4</v>
      </c>
      <c r="B6" s="9" t="str">
        <f>[1]拆分!B7</f>
        <v>武幕群</v>
      </c>
      <c r="C6" s="9" t="str">
        <f>[1]拆分!C7</f>
        <v>济宁农商</v>
      </c>
      <c r="D6" s="10">
        <f>[1]拆分!D7</f>
        <v>45428</v>
      </c>
      <c r="E6" s="11">
        <v>20</v>
      </c>
      <c r="F6" s="12">
        <v>1022.22</v>
      </c>
      <c r="G6" s="14"/>
    </row>
    <row r="7" customHeight="1" spans="1:7">
      <c r="A7" s="8">
        <v>5</v>
      </c>
      <c r="B7" s="9" t="str">
        <f>[1]拆分!B8</f>
        <v>陈超</v>
      </c>
      <c r="C7" s="9" t="str">
        <f>[1]拆分!C8</f>
        <v>济宁农商</v>
      </c>
      <c r="D7" s="10">
        <f>[1]拆分!D8</f>
        <v>45197</v>
      </c>
      <c r="E7" s="11">
        <v>6</v>
      </c>
      <c r="F7" s="12">
        <v>286.44</v>
      </c>
      <c r="G7" s="14"/>
    </row>
    <row r="8" customHeight="1" spans="1:7">
      <c r="A8" s="8">
        <v>6</v>
      </c>
      <c r="B8" s="9" t="str">
        <f>[1]拆分!B9</f>
        <v>王德萧</v>
      </c>
      <c r="C8" s="9" t="str">
        <f>[1]拆分!C9</f>
        <v>济宁农商</v>
      </c>
      <c r="D8" s="10">
        <f>[1]拆分!D9</f>
        <v>45299</v>
      </c>
      <c r="E8" s="11">
        <v>15</v>
      </c>
      <c r="F8" s="12">
        <v>766.66</v>
      </c>
      <c r="G8" s="14"/>
    </row>
    <row r="9" customHeight="1" spans="1:7">
      <c r="A9" s="8">
        <v>7</v>
      </c>
      <c r="B9" s="9" t="str">
        <f>[1]拆分!B10</f>
        <v>郭臣庆</v>
      </c>
      <c r="C9" s="9" t="str">
        <f>[1]拆分!C10</f>
        <v>济宁农商</v>
      </c>
      <c r="D9" s="10">
        <f>[1]拆分!D10</f>
        <v>45306</v>
      </c>
      <c r="E9" s="11">
        <v>20</v>
      </c>
      <c r="F9" s="12">
        <v>1015.7</v>
      </c>
      <c r="G9" s="15"/>
    </row>
    <row r="10" customHeight="1" spans="1:7">
      <c r="A10" s="8">
        <v>8</v>
      </c>
      <c r="B10" s="9" t="str">
        <f>[1]拆分!B11</f>
        <v>王继震</v>
      </c>
      <c r="C10" s="9" t="str">
        <f>[1]拆分!C11</f>
        <v>济宁农商</v>
      </c>
      <c r="D10" s="10">
        <f>[1]拆分!D11</f>
        <v>45497</v>
      </c>
      <c r="E10" s="11">
        <v>20</v>
      </c>
      <c r="F10" s="12">
        <v>481.82</v>
      </c>
      <c r="G10" s="15"/>
    </row>
    <row r="11" customHeight="1" spans="1:7">
      <c r="A11" s="8">
        <v>9</v>
      </c>
      <c r="B11" s="9" t="str">
        <f>[1]拆分!B12</f>
        <v>李玉环</v>
      </c>
      <c r="C11" s="9" t="str">
        <f>[1]拆分!C12</f>
        <v>济宁农商</v>
      </c>
      <c r="D11" s="10">
        <f>[1]拆分!D12</f>
        <v>45519</v>
      </c>
      <c r="E11" s="11">
        <v>10</v>
      </c>
      <c r="F11" s="12">
        <v>205.55</v>
      </c>
      <c r="G11" s="14"/>
    </row>
    <row r="12" customHeight="1" spans="1:7">
      <c r="A12" s="8">
        <v>10</v>
      </c>
      <c r="B12" s="9" t="str">
        <f>[1]拆分!B13</f>
        <v>李玉环</v>
      </c>
      <c r="C12" s="9" t="str">
        <f>[1]拆分!C13</f>
        <v>济宁农商</v>
      </c>
      <c r="D12" s="10">
        <f>[1]拆分!D13</f>
        <v>45169</v>
      </c>
      <c r="E12" s="11">
        <v>10</v>
      </c>
      <c r="F12" s="12">
        <v>294.44</v>
      </c>
      <c r="G12" s="14"/>
    </row>
    <row r="13" customHeight="1" spans="1:7">
      <c r="A13" s="8">
        <v>11</v>
      </c>
      <c r="B13" s="9" t="str">
        <f>[1]拆分!B14</f>
        <v>山东源工润滑油销售有限公司</v>
      </c>
      <c r="C13" s="9" t="str">
        <f>[1]拆分!C14</f>
        <v>济宁农商</v>
      </c>
      <c r="D13" s="10">
        <f>[1]拆分!D14</f>
        <v>45342</v>
      </c>
      <c r="E13" s="11">
        <v>195</v>
      </c>
      <c r="F13" s="12">
        <v>4983.07</v>
      </c>
      <c r="G13" s="14"/>
    </row>
    <row r="14" customHeight="1" spans="1:10">
      <c r="A14" s="8">
        <v>12</v>
      </c>
      <c r="B14" s="9" t="str">
        <f>[1]拆分!B15</f>
        <v>孔令红</v>
      </c>
      <c r="C14" s="9" t="str">
        <f>[1]拆分!C15</f>
        <v>济宁农商</v>
      </c>
      <c r="D14" s="10">
        <f>[1]拆分!D15</f>
        <v>45182</v>
      </c>
      <c r="E14" s="11">
        <v>10</v>
      </c>
      <c r="F14" s="12">
        <v>506</v>
      </c>
      <c r="G14" s="14"/>
      <c r="J14" s="19"/>
    </row>
    <row r="15" customHeight="1" spans="1:7">
      <c r="A15" s="8">
        <v>13</v>
      </c>
      <c r="B15" s="9" t="str">
        <f>[1]拆分!B16</f>
        <v>岳增东</v>
      </c>
      <c r="C15" s="9" t="str">
        <f>[1]拆分!C16</f>
        <v>济宁农商</v>
      </c>
      <c r="D15" s="10">
        <f>[1]拆分!D16</f>
        <v>45153</v>
      </c>
      <c r="E15" s="11">
        <v>20</v>
      </c>
      <c r="F15" s="12">
        <v>1017.11</v>
      </c>
      <c r="G15" s="14"/>
    </row>
    <row r="16" customHeight="1" spans="1:7">
      <c r="A16" s="8">
        <v>14</v>
      </c>
      <c r="B16" s="9" t="str">
        <f>[1]拆分!B17</f>
        <v>郭庆燕</v>
      </c>
      <c r="C16" s="9" t="str">
        <f>[1]拆分!C17</f>
        <v>济宁农商</v>
      </c>
      <c r="D16" s="10">
        <f>[1]拆分!D17</f>
        <v>45132</v>
      </c>
      <c r="E16" s="11">
        <v>10</v>
      </c>
      <c r="F16" s="12">
        <v>500.89</v>
      </c>
      <c r="G16" s="14"/>
    </row>
    <row r="17" customHeight="1" spans="1:7">
      <c r="A17" s="8">
        <v>15</v>
      </c>
      <c r="B17" s="9" t="str">
        <f>[1]拆分!B18</f>
        <v>邓冬华</v>
      </c>
      <c r="C17" s="9" t="str">
        <f>[1]拆分!C18</f>
        <v>济宁农商</v>
      </c>
      <c r="D17" s="10">
        <f>[1]拆分!D18</f>
        <v>45313</v>
      </c>
      <c r="E17" s="11">
        <v>15</v>
      </c>
      <c r="F17" s="12">
        <v>546.61</v>
      </c>
      <c r="G17" s="14"/>
    </row>
    <row r="18" customHeight="1" spans="1:7">
      <c r="A18" s="8">
        <v>16</v>
      </c>
      <c r="B18" s="9" t="str">
        <f>[1]拆分!B19</f>
        <v>刘海波</v>
      </c>
      <c r="C18" s="9" t="str">
        <f>[1]拆分!C19</f>
        <v>济宁农商</v>
      </c>
      <c r="D18" s="10">
        <f>[1]拆分!D19</f>
        <v>45265</v>
      </c>
      <c r="E18" s="11">
        <v>10</v>
      </c>
      <c r="F18" s="12">
        <v>511.1</v>
      </c>
      <c r="G18" s="14"/>
    </row>
    <row r="19" customHeight="1" spans="1:7">
      <c r="A19" s="8">
        <v>17</v>
      </c>
      <c r="B19" s="9" t="str">
        <f>[1]拆分!B20</f>
        <v>刘学强</v>
      </c>
      <c r="C19" s="9" t="str">
        <f>[1]拆分!C20</f>
        <v>济宁农商</v>
      </c>
      <c r="D19" s="10">
        <f>[1]拆分!D20</f>
        <v>45156</v>
      </c>
      <c r="E19" s="11">
        <v>20</v>
      </c>
      <c r="F19" s="12">
        <v>456.97</v>
      </c>
      <c r="G19" s="16"/>
    </row>
    <row r="20" customHeight="1" spans="1:9">
      <c r="A20" s="8">
        <v>18</v>
      </c>
      <c r="B20" s="9" t="str">
        <f>[1]拆分!B21</f>
        <v>刘学强</v>
      </c>
      <c r="C20" s="9" t="str">
        <f>[1]拆分!C21</f>
        <v>济宁农商</v>
      </c>
      <c r="D20" s="10">
        <f>[1]拆分!D21</f>
        <v>45526</v>
      </c>
      <c r="E20" s="11">
        <v>20</v>
      </c>
      <c r="F20" s="12">
        <v>333.33</v>
      </c>
      <c r="G20" s="16"/>
      <c r="I20" s="19"/>
    </row>
    <row r="21" customHeight="1" spans="1:7">
      <c r="A21" s="8">
        <v>19</v>
      </c>
      <c r="B21" s="9" t="str">
        <f>[1]拆分!B22</f>
        <v>李双举</v>
      </c>
      <c r="C21" s="9" t="str">
        <f>[1]拆分!C22</f>
        <v>济宁农商</v>
      </c>
      <c r="D21" s="10">
        <f>[1]拆分!D22</f>
        <v>45450</v>
      </c>
      <c r="E21" s="11">
        <v>10</v>
      </c>
      <c r="F21" s="12">
        <v>511.11</v>
      </c>
      <c r="G21" s="16"/>
    </row>
    <row r="22" customHeight="1" spans="1:7">
      <c r="A22" s="8">
        <v>20</v>
      </c>
      <c r="B22" s="9" t="str">
        <f>[1]拆分!B23</f>
        <v>张晨光</v>
      </c>
      <c r="C22" s="9" t="str">
        <f>[1]拆分!C23</f>
        <v>济宁农商</v>
      </c>
      <c r="D22" s="10">
        <f>[1]拆分!D23</f>
        <v>45369</v>
      </c>
      <c r="E22" s="11">
        <v>10</v>
      </c>
      <c r="F22" s="12">
        <v>511.1</v>
      </c>
      <c r="G22" s="17"/>
    </row>
    <row r="23" customHeight="1" spans="1:7">
      <c r="A23" s="8">
        <v>21</v>
      </c>
      <c r="B23" s="9" t="str">
        <f>[1]拆分!B24</f>
        <v>韩庆洋</v>
      </c>
      <c r="C23" s="9" t="str">
        <f>[1]拆分!C24</f>
        <v>济宁农商</v>
      </c>
      <c r="D23" s="10">
        <f>[1]拆分!D24</f>
        <v>45437</v>
      </c>
      <c r="E23" s="11">
        <v>20</v>
      </c>
      <c r="F23" s="12">
        <v>823.73</v>
      </c>
      <c r="G23" s="17"/>
    </row>
    <row r="24" customHeight="1" spans="1:7">
      <c r="A24" s="8">
        <v>22</v>
      </c>
      <c r="B24" s="9" t="str">
        <f>[1]拆分!B25</f>
        <v>彭孔力</v>
      </c>
      <c r="C24" s="9" t="str">
        <f>[1]拆分!C25</f>
        <v>济宁农商</v>
      </c>
      <c r="D24" s="10">
        <f>[1]拆分!D25</f>
        <v>45169</v>
      </c>
      <c r="E24" s="11">
        <v>9.8</v>
      </c>
      <c r="F24" s="12">
        <v>504.27</v>
      </c>
      <c r="G24" s="18"/>
    </row>
    <row r="25" customHeight="1" spans="1:7">
      <c r="A25" s="8">
        <v>23</v>
      </c>
      <c r="B25" s="9" t="str">
        <f>[1]拆分!B26</f>
        <v>马亚洲</v>
      </c>
      <c r="C25" s="9" t="str">
        <f>[1]拆分!C26</f>
        <v>济宁农商</v>
      </c>
      <c r="D25" s="10">
        <f>[1]拆分!D26</f>
        <v>44791</v>
      </c>
      <c r="E25" s="11">
        <v>9.6</v>
      </c>
      <c r="F25" s="12">
        <v>492.33</v>
      </c>
      <c r="G25" s="18"/>
    </row>
    <row r="26" customHeight="1" spans="1:7">
      <c r="A26" s="8">
        <v>24</v>
      </c>
      <c r="B26" s="9" t="str">
        <f>[1]拆分!B27</f>
        <v>卓振全</v>
      </c>
      <c r="C26" s="9" t="str">
        <f>[1]拆分!C27</f>
        <v>济宁农商</v>
      </c>
      <c r="D26" s="10">
        <f>[1]拆分!D27</f>
        <v>45363</v>
      </c>
      <c r="E26" s="11">
        <v>15</v>
      </c>
      <c r="F26" s="12">
        <v>729.1</v>
      </c>
      <c r="G26" s="15"/>
    </row>
    <row r="27" customHeight="1" spans="1:7">
      <c r="A27" s="8">
        <v>25</v>
      </c>
      <c r="B27" s="9" t="str">
        <f>[1]拆分!B28</f>
        <v>汪国义</v>
      </c>
      <c r="C27" s="9" t="str">
        <f>[1]拆分!C28</f>
        <v>济宁农商</v>
      </c>
      <c r="D27" s="10">
        <f>[1]拆分!D28</f>
        <v>45063</v>
      </c>
      <c r="E27" s="11">
        <v>10</v>
      </c>
      <c r="F27" s="12">
        <v>109.72</v>
      </c>
      <c r="G27" s="15"/>
    </row>
    <row r="28" customHeight="1" spans="1:7">
      <c r="A28" s="8">
        <v>26</v>
      </c>
      <c r="B28" s="9" t="str">
        <f>[1]拆分!B29</f>
        <v>闫海欣</v>
      </c>
      <c r="C28" s="9" t="str">
        <f>[1]拆分!C29</f>
        <v>济宁农商</v>
      </c>
      <c r="D28" s="10">
        <f>[1]拆分!D29</f>
        <v>45348</v>
      </c>
      <c r="E28" s="11">
        <v>10</v>
      </c>
      <c r="F28" s="12">
        <v>511.1</v>
      </c>
      <c r="G28" s="6"/>
    </row>
    <row r="29" customHeight="1" spans="1:7">
      <c r="A29" s="8">
        <v>27</v>
      </c>
      <c r="B29" s="9" t="str">
        <f>[1]拆分!B30</f>
        <v>翟勇</v>
      </c>
      <c r="C29" s="9" t="str">
        <f>[1]拆分!C30</f>
        <v>济宁农商</v>
      </c>
      <c r="D29" s="10">
        <f>[1]拆分!D30</f>
        <v>45191</v>
      </c>
      <c r="E29" s="11">
        <v>20</v>
      </c>
      <c r="F29" s="12">
        <v>1011.1</v>
      </c>
      <c r="G29" s="6"/>
    </row>
    <row r="30" customHeight="1" spans="1:7">
      <c r="A30" s="8">
        <v>28</v>
      </c>
      <c r="B30" s="9" t="str">
        <f>[1]拆分!B31</f>
        <v>翟勇</v>
      </c>
      <c r="C30" s="9" t="str">
        <f>[1]拆分!C31</f>
        <v>济宁农商</v>
      </c>
      <c r="D30" s="10">
        <f>[1]拆分!D31</f>
        <v>45556</v>
      </c>
      <c r="E30" s="11">
        <v>20</v>
      </c>
      <c r="F30" s="12">
        <v>0</v>
      </c>
      <c r="G30" s="6"/>
    </row>
    <row r="31" customHeight="1" spans="1:6">
      <c r="A31" s="8">
        <v>29</v>
      </c>
      <c r="B31" s="9" t="str">
        <f>[1]拆分!B32</f>
        <v>王从金</v>
      </c>
      <c r="C31" s="9" t="str">
        <f>[1]拆分!C32</f>
        <v>济宁农商</v>
      </c>
      <c r="D31" s="10">
        <f>[1]拆分!D32</f>
        <v>45132</v>
      </c>
      <c r="E31" s="11">
        <v>20</v>
      </c>
      <c r="F31" s="12">
        <v>311.1</v>
      </c>
    </row>
    <row r="32" customHeight="1" spans="1:6">
      <c r="A32" s="8">
        <v>30</v>
      </c>
      <c r="B32" s="9" t="str">
        <f>[1]拆分!B33</f>
        <v>王从金</v>
      </c>
      <c r="C32" s="9" t="str">
        <f>[1]拆分!C33</f>
        <v>济宁农商</v>
      </c>
      <c r="D32" s="10">
        <f>[1]拆分!D33</f>
        <v>45495</v>
      </c>
      <c r="E32" s="11">
        <v>20</v>
      </c>
      <c r="F32" s="12">
        <v>677.77</v>
      </c>
    </row>
    <row r="33" customHeight="1" spans="1:6">
      <c r="A33" s="8">
        <v>31</v>
      </c>
      <c r="B33" s="9" t="str">
        <f>[1]拆分!B34</f>
        <v>马西亮</v>
      </c>
      <c r="C33" s="9" t="str">
        <f>[1]拆分!C34</f>
        <v>济宁农商</v>
      </c>
      <c r="D33" s="10">
        <f>[1]拆分!D34</f>
        <v>45114</v>
      </c>
      <c r="E33" s="11">
        <v>10</v>
      </c>
      <c r="F33" s="12">
        <v>22.22</v>
      </c>
    </row>
    <row r="34" customHeight="1" spans="1:6">
      <c r="A34" s="8">
        <v>32</v>
      </c>
      <c r="B34" s="9" t="str">
        <f>[1]拆分!B35</f>
        <v>马西亮</v>
      </c>
      <c r="C34" s="9" t="str">
        <f>[1]拆分!C35</f>
        <v>济宁农商</v>
      </c>
      <c r="D34" s="10">
        <f>[1]拆分!D35</f>
        <v>45469</v>
      </c>
      <c r="E34" s="11">
        <v>10</v>
      </c>
      <c r="F34" s="12">
        <v>483.33</v>
      </c>
    </row>
    <row r="35" customHeight="1" spans="1:6">
      <c r="A35" s="8">
        <v>33</v>
      </c>
      <c r="B35" s="9" t="str">
        <f>[1]拆分!B36</f>
        <v>付开瑞</v>
      </c>
      <c r="C35" s="9" t="str">
        <f>[1]拆分!C36</f>
        <v>济宁农商</v>
      </c>
      <c r="D35" s="10">
        <f>[1]拆分!D36</f>
        <v>45451</v>
      </c>
      <c r="E35" s="11">
        <v>20</v>
      </c>
      <c r="F35" s="12">
        <v>1022.21</v>
      </c>
    </row>
    <row r="36" customHeight="1" spans="1:6">
      <c r="A36" s="8">
        <v>34</v>
      </c>
      <c r="B36" s="9" t="str">
        <f>[1]拆分!B37</f>
        <v>山东一道美景工程设计有限公司</v>
      </c>
      <c r="C36" s="9" t="str">
        <f>[1]拆分!C37</f>
        <v>济宁农商</v>
      </c>
      <c r="D36" s="10">
        <f>[1]拆分!D37</f>
        <v>45189</v>
      </c>
      <c r="E36" s="11">
        <v>200</v>
      </c>
      <c r="F36" s="12">
        <v>9111.1</v>
      </c>
    </row>
    <row r="37" customHeight="1" spans="1:6">
      <c r="A37" s="8">
        <v>35</v>
      </c>
      <c r="B37" s="9" t="str">
        <f>[1]拆分!B38</f>
        <v>王相量</v>
      </c>
      <c r="C37" s="9" t="str">
        <f>[1]拆分!C38</f>
        <v>济宁农商</v>
      </c>
      <c r="D37" s="10">
        <f>[1]拆分!D38</f>
        <v>45303</v>
      </c>
      <c r="E37" s="11">
        <v>10</v>
      </c>
      <c r="F37" s="12">
        <v>417.63</v>
      </c>
    </row>
    <row r="38" customHeight="1" spans="1:6">
      <c r="A38" s="8">
        <v>36</v>
      </c>
      <c r="B38" s="9" t="str">
        <f>[1]拆分!B39</f>
        <v>宋金金</v>
      </c>
      <c r="C38" s="9" t="str">
        <f>[1]拆分!C39</f>
        <v>济宁农商</v>
      </c>
      <c r="D38" s="10">
        <f>[1]拆分!D39</f>
        <v>45296</v>
      </c>
      <c r="E38" s="11">
        <v>10</v>
      </c>
      <c r="F38" s="12">
        <v>444.45</v>
      </c>
    </row>
    <row r="39" customHeight="1" spans="1:6">
      <c r="A39" s="8">
        <v>37</v>
      </c>
      <c r="B39" s="9" t="str">
        <f>[1]拆分!B40</f>
        <v>李士静</v>
      </c>
      <c r="C39" s="9" t="str">
        <f>[1]拆分!C40</f>
        <v>济宁农商</v>
      </c>
      <c r="D39" s="10">
        <f>[1]拆分!D40</f>
        <v>45042</v>
      </c>
      <c r="E39" s="11">
        <v>20</v>
      </c>
      <c r="F39" s="12">
        <v>844.85</v>
      </c>
    </row>
    <row r="40" customHeight="1" spans="1:6">
      <c r="A40" s="8">
        <v>38</v>
      </c>
      <c r="B40" s="9" t="str">
        <f>[1]拆分!B41</f>
        <v>张鹏</v>
      </c>
      <c r="C40" s="9" t="str">
        <f>[1]拆分!C41</f>
        <v>济宁农商</v>
      </c>
      <c r="D40" s="10">
        <f>[1]拆分!D41</f>
        <v>45245</v>
      </c>
      <c r="E40" s="11">
        <v>20</v>
      </c>
      <c r="F40" s="12">
        <v>1022.22</v>
      </c>
    </row>
    <row r="41" customHeight="1" spans="1:6">
      <c r="A41" s="8">
        <v>39</v>
      </c>
      <c r="B41" s="9" t="str">
        <f>[1]拆分!B42</f>
        <v>臧运生</v>
      </c>
      <c r="C41" s="9" t="str">
        <f>[1]拆分!C42</f>
        <v>济宁农商</v>
      </c>
      <c r="D41" s="10">
        <f>[1]拆分!D42</f>
        <v>45181</v>
      </c>
      <c r="E41" s="11">
        <v>10</v>
      </c>
      <c r="F41" s="12">
        <v>450</v>
      </c>
    </row>
    <row r="42" customHeight="1" spans="1:6">
      <c r="A42" s="8">
        <v>40</v>
      </c>
      <c r="B42" s="9" t="str">
        <f>[1]拆分!B43</f>
        <v>臧运生</v>
      </c>
      <c r="C42" s="9" t="str">
        <f>[1]拆分!C43</f>
        <v>济宁农商</v>
      </c>
      <c r="D42" s="10">
        <f>[1]拆分!D43</f>
        <v>45547</v>
      </c>
      <c r="E42" s="11">
        <v>10</v>
      </c>
      <c r="F42" s="12">
        <v>50</v>
      </c>
    </row>
    <row r="43" customHeight="1" spans="1:6">
      <c r="A43" s="8">
        <v>41</v>
      </c>
      <c r="B43" s="9" t="str">
        <f>[1]拆分!B44</f>
        <v>赵然然</v>
      </c>
      <c r="C43" s="9" t="str">
        <f>[1]拆分!C44</f>
        <v>济宁农商</v>
      </c>
      <c r="D43" s="10">
        <f>[1]拆分!D44</f>
        <v>45406</v>
      </c>
      <c r="E43" s="11">
        <v>10</v>
      </c>
      <c r="F43" s="12">
        <v>1179.92</v>
      </c>
    </row>
    <row r="44" customHeight="1" spans="1:6">
      <c r="A44" s="8">
        <v>42</v>
      </c>
      <c r="B44" s="9" t="str">
        <f>[1]拆分!B45</f>
        <v>张路</v>
      </c>
      <c r="C44" s="9" t="str">
        <f>[1]拆分!C45</f>
        <v>济宁农商</v>
      </c>
      <c r="D44" s="10">
        <f>[1]拆分!D45</f>
        <v>45112</v>
      </c>
      <c r="E44" s="11">
        <v>10</v>
      </c>
      <c r="F44" s="12">
        <v>55.55</v>
      </c>
    </row>
    <row r="45" customHeight="1" spans="1:6">
      <c r="A45" s="8">
        <v>43</v>
      </c>
      <c r="B45" s="9" t="str">
        <f>[1]拆分!B46</f>
        <v>张路</v>
      </c>
      <c r="C45" s="9" t="str">
        <f>[1]拆分!C46</f>
        <v>济宁农商</v>
      </c>
      <c r="D45" s="10">
        <f>[1]拆分!D46</f>
        <v>45475</v>
      </c>
      <c r="E45" s="11">
        <v>10</v>
      </c>
      <c r="F45" s="12">
        <v>450</v>
      </c>
    </row>
    <row r="46" customHeight="1" spans="1:6">
      <c r="A46" s="8">
        <v>44</v>
      </c>
      <c r="B46" s="9" t="str">
        <f>[1]拆分!B47</f>
        <v>薛琳</v>
      </c>
      <c r="C46" s="9" t="str">
        <f>[1]拆分!C47</f>
        <v>济宁农商</v>
      </c>
      <c r="D46" s="10">
        <f>[1]拆分!D47</f>
        <v>44637</v>
      </c>
      <c r="E46" s="11">
        <v>20</v>
      </c>
      <c r="F46" s="12">
        <v>996.66</v>
      </c>
    </row>
    <row r="47" customHeight="1" spans="1:6">
      <c r="A47" s="8">
        <v>45</v>
      </c>
      <c r="B47" s="9" t="str">
        <f>[1]拆分!B48</f>
        <v>孙凤芝</v>
      </c>
      <c r="C47" s="9" t="str">
        <f>[1]拆分!C48</f>
        <v>济宁农商</v>
      </c>
      <c r="D47" s="10">
        <f>[1]拆分!D48</f>
        <v>45320</v>
      </c>
      <c r="E47" s="11">
        <v>10</v>
      </c>
      <c r="F47" s="12">
        <v>511.11</v>
      </c>
    </row>
    <row r="48" customHeight="1" spans="1:6">
      <c r="A48" s="8">
        <v>46</v>
      </c>
      <c r="B48" s="9" t="str">
        <f>[1]拆分!B49</f>
        <v>吴金科</v>
      </c>
      <c r="C48" s="9" t="str">
        <f>[1]拆分!C49</f>
        <v>济宁农商</v>
      </c>
      <c r="D48" s="10">
        <f>[1]拆分!D49</f>
        <v>45372</v>
      </c>
      <c r="E48" s="11">
        <v>10</v>
      </c>
      <c r="F48" s="12">
        <v>511.11</v>
      </c>
    </row>
    <row r="49" customHeight="1" spans="1:6">
      <c r="A49" s="8">
        <v>47</v>
      </c>
      <c r="B49" s="9" t="str">
        <f>[1]拆分!B50</f>
        <v>谢士荣</v>
      </c>
      <c r="C49" s="9" t="str">
        <f>[1]拆分!C50</f>
        <v>济宁农商</v>
      </c>
      <c r="D49" s="10">
        <f>[1]拆分!D50</f>
        <v>45461</v>
      </c>
      <c r="E49" s="11">
        <v>10</v>
      </c>
      <c r="F49" s="12">
        <v>511.11</v>
      </c>
    </row>
    <row r="50" customHeight="1" spans="1:6">
      <c r="A50" s="8">
        <v>48</v>
      </c>
      <c r="B50" s="9" t="str">
        <f>[1]拆分!B51</f>
        <v>王万林</v>
      </c>
      <c r="C50" s="9" t="str">
        <f>[1]拆分!C51</f>
        <v>济宁农商</v>
      </c>
      <c r="D50" s="10">
        <f>[1]拆分!D51</f>
        <v>45399</v>
      </c>
      <c r="E50" s="11">
        <v>10</v>
      </c>
      <c r="F50" s="12">
        <v>338.89</v>
      </c>
    </row>
    <row r="51" customHeight="1" spans="1:6">
      <c r="A51" s="8">
        <v>49</v>
      </c>
      <c r="B51" s="9" t="str">
        <f>[1]拆分!B52</f>
        <v>韩传箫</v>
      </c>
      <c r="C51" s="9" t="str">
        <f>[1]拆分!C52</f>
        <v>济宁农商</v>
      </c>
      <c r="D51" s="10">
        <f>[1]拆分!D52</f>
        <v>45411</v>
      </c>
      <c r="E51" s="11">
        <v>10</v>
      </c>
      <c r="F51" s="12">
        <v>511.11</v>
      </c>
    </row>
    <row r="52" customHeight="1" spans="1:6">
      <c r="A52" s="8">
        <v>50</v>
      </c>
      <c r="B52" s="9" t="str">
        <f>[1]拆分!B53</f>
        <v>高宏涛</v>
      </c>
      <c r="C52" s="9" t="str">
        <f>[1]拆分!C53</f>
        <v>济宁农商</v>
      </c>
      <c r="D52" s="10">
        <f>[1]拆分!D53</f>
        <v>45265</v>
      </c>
      <c r="E52" s="11">
        <v>10</v>
      </c>
      <c r="F52" s="12">
        <v>511.1</v>
      </c>
    </row>
    <row r="53" customHeight="1" spans="1:6">
      <c r="A53" s="8">
        <v>51</v>
      </c>
      <c r="B53" s="9" t="str">
        <f>[1]拆分!B54</f>
        <v>邵亚南</v>
      </c>
      <c r="C53" s="9" t="str">
        <f>[1]拆分!C54</f>
        <v>济宁农商</v>
      </c>
      <c r="D53" s="10">
        <f>[1]拆分!D54</f>
        <v>45294</v>
      </c>
      <c r="E53" s="11">
        <v>10</v>
      </c>
      <c r="F53" s="12">
        <v>511.1</v>
      </c>
    </row>
    <row r="54" customHeight="1" spans="1:6">
      <c r="A54" s="8">
        <v>52</v>
      </c>
      <c r="B54" s="9" t="str">
        <f>[1]拆分!B55</f>
        <v>李爱香</v>
      </c>
      <c r="C54" s="9" t="str">
        <f>[1]拆分!C55</f>
        <v>济宁农商</v>
      </c>
      <c r="D54" s="10">
        <f>[1]拆分!D55</f>
        <v>45129</v>
      </c>
      <c r="E54" s="11">
        <v>15</v>
      </c>
      <c r="F54" s="12">
        <v>0</v>
      </c>
    </row>
    <row r="55" customHeight="1" spans="1:6">
      <c r="A55" s="8">
        <v>53</v>
      </c>
      <c r="B55" s="9" t="str">
        <f>[1]拆分!B56</f>
        <v>李爱香</v>
      </c>
      <c r="C55" s="9" t="str">
        <f>[1]拆分!C56</f>
        <v>济宁农商</v>
      </c>
      <c r="D55" s="10">
        <f>[1]拆分!D56</f>
        <v>45467</v>
      </c>
      <c r="E55" s="11">
        <v>15</v>
      </c>
      <c r="F55" s="12">
        <v>604.93</v>
      </c>
    </row>
    <row r="56" customHeight="1" spans="1:6">
      <c r="A56" s="8">
        <v>54</v>
      </c>
      <c r="B56" s="9" t="str">
        <f>[1]拆分!B57</f>
        <v>刘心心</v>
      </c>
      <c r="C56" s="9" t="str">
        <f>[1]拆分!C57</f>
        <v>济宁农商</v>
      </c>
      <c r="D56" s="10">
        <f>[1]拆分!D57</f>
        <v>45148</v>
      </c>
      <c r="E56" s="11">
        <v>10</v>
      </c>
      <c r="F56" s="12">
        <v>266.66</v>
      </c>
    </row>
    <row r="57" customHeight="1" spans="1:6">
      <c r="A57" s="8">
        <v>55</v>
      </c>
      <c r="B57" s="9" t="str">
        <f>[1]拆分!B58</f>
        <v>刘心心</v>
      </c>
      <c r="C57" s="9" t="str">
        <f>[1]拆分!C58</f>
        <v>济宁农商</v>
      </c>
      <c r="D57" s="10">
        <f>[1]拆分!D58</f>
        <v>45523</v>
      </c>
      <c r="E57" s="11">
        <v>10</v>
      </c>
      <c r="F57" s="12">
        <v>183.33</v>
      </c>
    </row>
    <row r="58" customHeight="1" spans="1:6">
      <c r="A58" s="8">
        <v>56</v>
      </c>
      <c r="B58" s="9" t="str">
        <f>[1]拆分!B59</f>
        <v>马雪</v>
      </c>
      <c r="C58" s="9" t="str">
        <f>[1]拆分!C59</f>
        <v>济宁农商</v>
      </c>
      <c r="D58" s="10">
        <f>[1]拆分!D59</f>
        <v>45154</v>
      </c>
      <c r="E58" s="11">
        <v>10</v>
      </c>
      <c r="F58" s="12">
        <v>300</v>
      </c>
    </row>
    <row r="59" customHeight="1" spans="1:6">
      <c r="A59" s="8">
        <v>57</v>
      </c>
      <c r="B59" s="9" t="str">
        <f>[1]拆分!B60</f>
        <v>马雪</v>
      </c>
      <c r="C59" s="9" t="str">
        <f>[1]拆分!C60</f>
        <v>济宁农商</v>
      </c>
      <c r="D59" s="10">
        <f>[1]拆分!D60</f>
        <v>45523</v>
      </c>
      <c r="E59" s="11">
        <v>10</v>
      </c>
      <c r="F59" s="12">
        <v>183.33</v>
      </c>
    </row>
    <row r="60" customHeight="1" spans="1:6">
      <c r="A60" s="8">
        <v>58</v>
      </c>
      <c r="B60" s="9" t="str">
        <f>[1]拆分!B61</f>
        <v>刘海绢</v>
      </c>
      <c r="C60" s="9" t="str">
        <f>[1]拆分!C61</f>
        <v>济宁农商</v>
      </c>
      <c r="D60" s="10">
        <f>[1]拆分!D61</f>
        <v>45147</v>
      </c>
      <c r="E60" s="11">
        <v>10</v>
      </c>
      <c r="F60" s="12">
        <v>266.66</v>
      </c>
    </row>
    <row r="61" customHeight="1" spans="1:6">
      <c r="A61" s="8">
        <v>59</v>
      </c>
      <c r="B61" s="9" t="str">
        <f>[1]拆分!B62</f>
        <v>刘海绢</v>
      </c>
      <c r="C61" s="9" t="str">
        <f>[1]拆分!C62</f>
        <v>济宁农商</v>
      </c>
      <c r="D61" s="10">
        <f>[1]拆分!D62</f>
        <v>45513</v>
      </c>
      <c r="E61" s="11">
        <v>10</v>
      </c>
      <c r="F61" s="12">
        <v>238.88</v>
      </c>
    </row>
    <row r="62" customHeight="1" spans="1:6">
      <c r="A62" s="8">
        <v>60</v>
      </c>
      <c r="B62" s="9" t="str">
        <f>[1]拆分!B63</f>
        <v>龚军龙</v>
      </c>
      <c r="C62" s="9" t="str">
        <f>[1]拆分!C63</f>
        <v>济宁农商</v>
      </c>
      <c r="D62" s="10">
        <f>[1]拆分!D63</f>
        <v>45232</v>
      </c>
      <c r="E62" s="11">
        <v>20</v>
      </c>
      <c r="F62" s="12">
        <v>1022.22</v>
      </c>
    </row>
    <row r="63" customHeight="1" spans="1:6">
      <c r="A63" s="8">
        <v>61</v>
      </c>
      <c r="B63" s="9" t="str">
        <f>[1]拆分!B64</f>
        <v>杜亚楠</v>
      </c>
      <c r="C63" s="9" t="str">
        <f>[1]拆分!C64</f>
        <v>济宁农商</v>
      </c>
      <c r="D63" s="10">
        <f>[1]拆分!D64</f>
        <v>45299</v>
      </c>
      <c r="E63" s="11">
        <v>10</v>
      </c>
      <c r="F63" s="12">
        <v>511.1</v>
      </c>
    </row>
    <row r="64" customHeight="1" spans="1:6">
      <c r="A64" s="8">
        <v>62</v>
      </c>
      <c r="B64" s="9" t="str">
        <f>[1]拆分!B65</f>
        <v>赵飞</v>
      </c>
      <c r="C64" s="9" t="str">
        <f>[1]拆分!C65</f>
        <v>济宁农商</v>
      </c>
      <c r="D64" s="10">
        <f>[1]拆分!D65</f>
        <v>45366</v>
      </c>
      <c r="E64" s="11">
        <v>10</v>
      </c>
      <c r="F64" s="12">
        <v>1138.14</v>
      </c>
    </row>
    <row r="65" customHeight="1" spans="1:6">
      <c r="A65" s="8">
        <v>63</v>
      </c>
      <c r="B65" s="9" t="str">
        <f>[1]拆分!B66</f>
        <v>王志波</v>
      </c>
      <c r="C65" s="9" t="str">
        <f>[1]拆分!C66</f>
        <v>济宁农商</v>
      </c>
      <c r="D65" s="10">
        <f>[1]拆分!D66</f>
        <v>45377</v>
      </c>
      <c r="E65" s="11">
        <v>10</v>
      </c>
      <c r="F65" s="12">
        <v>432.53</v>
      </c>
    </row>
    <row r="66" customHeight="1" spans="1:6">
      <c r="A66" s="8">
        <v>64</v>
      </c>
      <c r="B66" s="9" t="str">
        <f>[1]拆分!B67</f>
        <v>周兵</v>
      </c>
      <c r="C66" s="9" t="str">
        <f>[1]拆分!C67</f>
        <v>济宁农商</v>
      </c>
      <c r="D66" s="10">
        <f>[1]拆分!D67</f>
        <v>45064</v>
      </c>
      <c r="E66" s="11">
        <v>10</v>
      </c>
      <c r="F66" s="12">
        <v>508.8</v>
      </c>
    </row>
    <row r="67" customHeight="1" spans="1:6">
      <c r="A67" s="8">
        <v>65</v>
      </c>
      <c r="B67" s="9" t="str">
        <f>[1]拆分!B68</f>
        <v>王洪玫</v>
      </c>
      <c r="C67" s="9" t="str">
        <f>[1]拆分!C68</f>
        <v>济宁农商</v>
      </c>
      <c r="D67" s="10">
        <f>[1]拆分!D68</f>
        <v>45148</v>
      </c>
      <c r="E67" s="11">
        <v>10</v>
      </c>
      <c r="F67" s="12">
        <v>266.66</v>
      </c>
    </row>
    <row r="68" customHeight="1" spans="1:6">
      <c r="A68" s="8">
        <v>66</v>
      </c>
      <c r="B68" s="9" t="str">
        <f>[1]拆分!B69</f>
        <v>王洪玫</v>
      </c>
      <c r="C68" s="9" t="str">
        <f>[1]拆分!C69</f>
        <v>济宁农商</v>
      </c>
      <c r="D68" s="10">
        <f>[1]拆分!D69</f>
        <v>45513</v>
      </c>
      <c r="E68" s="11">
        <v>10</v>
      </c>
      <c r="F68" s="12">
        <v>238.88</v>
      </c>
    </row>
    <row r="69" customHeight="1" spans="1:6">
      <c r="A69" s="8">
        <v>67</v>
      </c>
      <c r="B69" s="9" t="str">
        <f>[1]拆分!B70</f>
        <v>马勇</v>
      </c>
      <c r="C69" s="9" t="str">
        <f>[1]拆分!C70</f>
        <v>济宁农商</v>
      </c>
      <c r="D69" s="10">
        <f>[1]拆分!D70</f>
        <v>45118</v>
      </c>
      <c r="E69" s="11">
        <v>10</v>
      </c>
      <c r="F69" s="12">
        <v>105.55</v>
      </c>
    </row>
    <row r="70" customHeight="1" spans="1:6">
      <c r="A70" s="8">
        <v>68</v>
      </c>
      <c r="B70" s="9" t="str">
        <f>[1]拆分!B71</f>
        <v>马勇</v>
      </c>
      <c r="C70" s="9" t="str">
        <f>[1]拆分!C71</f>
        <v>济宁农商</v>
      </c>
      <c r="D70" s="10">
        <f>[1]拆分!D71</f>
        <v>45484</v>
      </c>
      <c r="E70" s="11">
        <v>10</v>
      </c>
      <c r="F70" s="12">
        <v>400</v>
      </c>
    </row>
    <row r="71" customHeight="1" spans="1:6">
      <c r="A71" s="8">
        <v>69</v>
      </c>
      <c r="B71" s="9" t="str">
        <f>[1]拆分!B72</f>
        <v>王宝强</v>
      </c>
      <c r="C71" s="9" t="str">
        <f>[1]拆分!C72</f>
        <v>济宁农商</v>
      </c>
      <c r="D71" s="10">
        <f>[1]拆分!D72</f>
        <v>45328</v>
      </c>
      <c r="E71" s="11">
        <v>10</v>
      </c>
      <c r="F71" s="12">
        <v>511.11</v>
      </c>
    </row>
    <row r="72" customHeight="1" spans="1:6">
      <c r="A72" s="8">
        <v>70</v>
      </c>
      <c r="B72" s="9" t="str">
        <f>[1]拆分!B73</f>
        <v>张如宏</v>
      </c>
      <c r="C72" s="9" t="str">
        <f>[1]拆分!C73</f>
        <v>济宁农商</v>
      </c>
      <c r="D72" s="10">
        <f>[1]拆分!D73</f>
        <v>45146</v>
      </c>
      <c r="E72" s="11">
        <v>10</v>
      </c>
      <c r="F72" s="12">
        <v>490.66</v>
      </c>
    </row>
    <row r="73" customHeight="1" spans="1:6">
      <c r="A73" s="8">
        <v>71</v>
      </c>
      <c r="B73" s="9" t="str">
        <f>[1]拆分!B74</f>
        <v>刘刚</v>
      </c>
      <c r="C73" s="9" t="str">
        <f>[1]拆分!C74</f>
        <v>济宁农商</v>
      </c>
      <c r="D73" s="10">
        <f>[1]拆分!D74</f>
        <v>45350</v>
      </c>
      <c r="E73" s="11">
        <v>20</v>
      </c>
      <c r="F73" s="12">
        <v>1022.21</v>
      </c>
    </row>
    <row r="74" customHeight="1" spans="1:6">
      <c r="A74" s="8">
        <v>72</v>
      </c>
      <c r="B74" s="9" t="str">
        <f>[1]拆分!B75</f>
        <v>蒋振朋</v>
      </c>
      <c r="C74" s="9" t="str">
        <f>[1]拆分!C75</f>
        <v>济宁农商</v>
      </c>
      <c r="D74" s="10">
        <f>[1]拆分!D75</f>
        <v>45195</v>
      </c>
      <c r="E74" s="11">
        <v>10</v>
      </c>
      <c r="F74" s="12">
        <v>500</v>
      </c>
    </row>
    <row r="75" customHeight="1" spans="1:6">
      <c r="A75" s="8">
        <v>73</v>
      </c>
      <c r="B75" s="9" t="str">
        <f>[1]拆分!B76</f>
        <v>刘二伟</v>
      </c>
      <c r="C75" s="9" t="str">
        <f>[1]拆分!C76</f>
        <v>济宁农商</v>
      </c>
      <c r="D75" s="10">
        <f>[1]拆分!D76</f>
        <v>44641</v>
      </c>
      <c r="E75" s="11">
        <v>10</v>
      </c>
      <c r="F75" s="12">
        <v>286.21</v>
      </c>
    </row>
    <row r="76" customHeight="1" spans="1:6">
      <c r="A76" s="8">
        <v>74</v>
      </c>
      <c r="B76" s="9" t="str">
        <f>[1]拆分!B77</f>
        <v>白冰国</v>
      </c>
      <c r="C76" s="9" t="str">
        <f>[1]拆分!C77</f>
        <v>济宁农商</v>
      </c>
      <c r="D76" s="10">
        <f>[1]拆分!D77</f>
        <v>45408</v>
      </c>
      <c r="E76" s="11">
        <v>10</v>
      </c>
      <c r="F76" s="12">
        <v>511.11</v>
      </c>
    </row>
    <row r="77" customHeight="1" spans="1:6">
      <c r="A77" s="8">
        <v>75</v>
      </c>
      <c r="B77" s="9" t="str">
        <f>[1]拆分!B78</f>
        <v>叶敦昌</v>
      </c>
      <c r="C77" s="9" t="str">
        <f>[1]拆分!C78</f>
        <v>济宁农商</v>
      </c>
      <c r="D77" s="10">
        <f>[1]拆分!D78</f>
        <v>45523</v>
      </c>
      <c r="E77" s="11">
        <v>10</v>
      </c>
      <c r="F77" s="12">
        <v>183.33</v>
      </c>
    </row>
    <row r="78" customHeight="1" spans="1:6">
      <c r="A78" s="8">
        <v>76</v>
      </c>
      <c r="B78" s="9" t="str">
        <f>[1]拆分!B79</f>
        <v>唐海</v>
      </c>
      <c r="C78" s="9" t="str">
        <f>[1]拆分!C79</f>
        <v>济宁农商</v>
      </c>
      <c r="D78" s="10">
        <f>[1]拆分!D79</f>
        <v>45397</v>
      </c>
      <c r="E78" s="11">
        <v>10</v>
      </c>
      <c r="F78" s="12">
        <v>511.1</v>
      </c>
    </row>
    <row r="79" customHeight="1" spans="1:6">
      <c r="A79" s="8">
        <v>77</v>
      </c>
      <c r="B79" s="9" t="str">
        <f>[1]拆分!B80</f>
        <v>牛允光</v>
      </c>
      <c r="C79" s="9" t="str">
        <f>[1]拆分!C80</f>
        <v>济宁农商</v>
      </c>
      <c r="D79" s="10">
        <f>[1]拆分!D80</f>
        <v>45503</v>
      </c>
      <c r="E79" s="11">
        <v>10</v>
      </c>
      <c r="F79" s="12">
        <v>294.44</v>
      </c>
    </row>
    <row r="80" customHeight="1" spans="1:6">
      <c r="A80" s="8">
        <v>78</v>
      </c>
      <c r="B80" s="9" t="str">
        <f>[1]拆分!B81</f>
        <v>聂飞飞</v>
      </c>
      <c r="C80" s="9" t="str">
        <f>[1]拆分!C81</f>
        <v>济宁农商</v>
      </c>
      <c r="D80" s="10">
        <f>[1]拆分!D81</f>
        <v>45373</v>
      </c>
      <c r="E80" s="11">
        <v>10</v>
      </c>
      <c r="F80" s="12">
        <v>511.11</v>
      </c>
    </row>
    <row r="81" customHeight="1" spans="1:6">
      <c r="A81" s="8">
        <v>79</v>
      </c>
      <c r="B81" s="9" t="str">
        <f>[1]拆分!B82</f>
        <v>李敏</v>
      </c>
      <c r="C81" s="9" t="str">
        <f>[1]拆分!C82</f>
        <v>济宁农商</v>
      </c>
      <c r="D81" s="10">
        <f>[1]拆分!D82</f>
        <v>45044</v>
      </c>
      <c r="E81" s="11">
        <v>10</v>
      </c>
      <c r="F81" s="12">
        <v>511.1</v>
      </c>
    </row>
    <row r="82" customHeight="1" spans="1:6">
      <c r="A82" s="8">
        <v>80</v>
      </c>
      <c r="B82" s="9" t="str">
        <f>[1]拆分!B83</f>
        <v>马秀丽</v>
      </c>
      <c r="C82" s="9" t="str">
        <f>[1]拆分!C83</f>
        <v>济宁农商</v>
      </c>
      <c r="D82" s="10">
        <f>[1]拆分!D83</f>
        <v>45349</v>
      </c>
      <c r="E82" s="11">
        <v>10</v>
      </c>
      <c r="F82" s="12">
        <v>348.18</v>
      </c>
    </row>
    <row r="83" customHeight="1" spans="1:6">
      <c r="A83" s="8">
        <v>81</v>
      </c>
      <c r="B83" s="9" t="str">
        <f>[1]拆分!B84</f>
        <v>宋红伟</v>
      </c>
      <c r="C83" s="9" t="str">
        <f>[1]拆分!C84</f>
        <v>济宁农商</v>
      </c>
      <c r="D83" s="10">
        <f>[1]拆分!D84</f>
        <v>45197</v>
      </c>
      <c r="E83" s="11">
        <v>20</v>
      </c>
      <c r="F83" s="12">
        <v>1011.1</v>
      </c>
    </row>
    <row r="84" customHeight="1" spans="1:6">
      <c r="A84" s="8">
        <v>82</v>
      </c>
      <c r="B84" s="9" t="str">
        <f>[1]拆分!B85</f>
        <v>李秀彦</v>
      </c>
      <c r="C84" s="9" t="str">
        <f>[1]拆分!C85</f>
        <v>济宁农商</v>
      </c>
      <c r="D84" s="10">
        <f>[1]拆分!D85</f>
        <v>45140</v>
      </c>
      <c r="E84" s="11">
        <v>10</v>
      </c>
      <c r="F84" s="12">
        <v>492.98</v>
      </c>
    </row>
    <row r="85" customHeight="1" spans="1:6">
      <c r="A85" s="8">
        <v>83</v>
      </c>
      <c r="B85" s="9" t="str">
        <f>[1]拆分!B86</f>
        <v>李秀彦</v>
      </c>
      <c r="C85" s="9" t="str">
        <f>[1]拆分!C86</f>
        <v>济宁农商</v>
      </c>
      <c r="D85" s="10">
        <f>[1]拆分!D86</f>
        <v>45140</v>
      </c>
      <c r="E85" s="11">
        <v>10</v>
      </c>
      <c r="F85" s="12">
        <v>227.76</v>
      </c>
    </row>
    <row r="86" customHeight="1" spans="1:6">
      <c r="A86" s="8">
        <v>84</v>
      </c>
      <c r="B86" s="9" t="str">
        <f>[1]拆分!B87</f>
        <v>李秀彦</v>
      </c>
      <c r="C86" s="9" t="str">
        <f>[1]拆分!C87</f>
        <v>济宁农商</v>
      </c>
      <c r="D86" s="10">
        <f>[1]拆分!D87</f>
        <v>45506</v>
      </c>
      <c r="E86" s="11">
        <v>10</v>
      </c>
      <c r="F86" s="12">
        <v>277.78</v>
      </c>
    </row>
    <row r="87" customHeight="1" spans="1:6">
      <c r="A87" s="8">
        <v>85</v>
      </c>
      <c r="B87" s="9" t="str">
        <f>[1]拆分!B88</f>
        <v>牛玉美</v>
      </c>
      <c r="C87" s="9" t="str">
        <f>[1]拆分!C88</f>
        <v>济宁农商</v>
      </c>
      <c r="D87" s="10">
        <f>[1]拆分!D88</f>
        <v>45121</v>
      </c>
      <c r="E87" s="11">
        <v>20</v>
      </c>
      <c r="F87" s="12">
        <v>255.55</v>
      </c>
    </row>
    <row r="88" customHeight="1" spans="1:6">
      <c r="A88" s="8">
        <v>86</v>
      </c>
      <c r="B88" s="9" t="str">
        <f>[1]拆分!B89</f>
        <v>牛玉美</v>
      </c>
      <c r="C88" s="9" t="str">
        <f>[1]拆分!C89</f>
        <v>济宁农商</v>
      </c>
      <c r="D88" s="10">
        <f>[1]拆分!D89</f>
        <v>45489</v>
      </c>
      <c r="E88" s="11">
        <v>20</v>
      </c>
      <c r="F88" s="12">
        <v>744.44</v>
      </c>
    </row>
    <row r="89" customHeight="1" spans="1:6">
      <c r="A89" s="8">
        <v>87</v>
      </c>
      <c r="B89" s="9" t="str">
        <f>[1]拆分!B90</f>
        <v>游华荣</v>
      </c>
      <c r="C89" s="9" t="str">
        <f>[1]拆分!C90</f>
        <v>济宁农商</v>
      </c>
      <c r="D89" s="10">
        <f>[1]拆分!D90</f>
        <v>45155</v>
      </c>
      <c r="E89" s="11">
        <v>20</v>
      </c>
      <c r="F89" s="12">
        <v>392.59</v>
      </c>
    </row>
    <row r="90" customHeight="1" spans="1:6">
      <c r="A90" s="8">
        <v>88</v>
      </c>
      <c r="B90" s="9" t="str">
        <f>[1]拆分!B91</f>
        <v>游华荣</v>
      </c>
      <c r="C90" s="9" t="str">
        <f>[1]拆分!C91</f>
        <v>济宁农商</v>
      </c>
      <c r="D90" s="10">
        <f>[1]拆分!D91</f>
        <v>45518</v>
      </c>
      <c r="E90" s="11">
        <v>20</v>
      </c>
      <c r="F90" s="12">
        <v>422.21</v>
      </c>
    </row>
    <row r="91" customHeight="1" spans="1:6">
      <c r="A91" s="8">
        <v>89</v>
      </c>
      <c r="B91" s="9" t="str">
        <f>[1]拆分!B92</f>
        <v>崔汶宪</v>
      </c>
      <c r="C91" s="9" t="str">
        <f>[1]拆分!C92</f>
        <v>济宁农商</v>
      </c>
      <c r="D91" s="10">
        <f>[1]拆分!D92</f>
        <v>45476</v>
      </c>
      <c r="E91" s="11">
        <v>10</v>
      </c>
      <c r="F91" s="12">
        <v>272.64</v>
      </c>
    </row>
    <row r="92" customHeight="1" spans="1:6">
      <c r="A92" s="8">
        <v>90</v>
      </c>
      <c r="B92" s="9" t="str">
        <f>[1]拆分!B93</f>
        <v>张东东</v>
      </c>
      <c r="C92" s="9" t="str">
        <f>[1]拆分!C93</f>
        <v>济宁农商</v>
      </c>
      <c r="D92" s="10">
        <f>[1]拆分!D93</f>
        <v>45166</v>
      </c>
      <c r="E92" s="11">
        <v>10</v>
      </c>
      <c r="F92" s="12">
        <v>10190.45</v>
      </c>
    </row>
    <row r="93" customHeight="1" spans="1:6">
      <c r="A93" s="8">
        <v>91</v>
      </c>
      <c r="B93" s="9" t="str">
        <f>[1]拆分!B94</f>
        <v>郭秀英</v>
      </c>
      <c r="C93" s="9" t="str">
        <f>[1]拆分!C94</f>
        <v>济宁农商</v>
      </c>
      <c r="D93" s="10">
        <f>[1]拆分!D94</f>
        <v>45190</v>
      </c>
      <c r="E93" s="11">
        <v>20</v>
      </c>
      <c r="F93" s="12">
        <v>3886.8</v>
      </c>
    </row>
    <row r="94" customHeight="1" spans="1:6">
      <c r="A94" s="8">
        <v>92</v>
      </c>
      <c r="B94" s="9" t="str">
        <f>[1]拆分!B95</f>
        <v>张娜</v>
      </c>
      <c r="C94" s="9" t="str">
        <f>[1]拆分!C95</f>
        <v>济宁农商</v>
      </c>
      <c r="D94" s="10">
        <f>[1]拆分!D95</f>
        <v>45295</v>
      </c>
      <c r="E94" s="11">
        <v>10</v>
      </c>
      <c r="F94" s="12">
        <v>409.2</v>
      </c>
    </row>
    <row r="95" customHeight="1" spans="1:6">
      <c r="A95" s="8">
        <v>93</v>
      </c>
      <c r="B95" s="9" t="str">
        <f>[1]拆分!B96</f>
        <v>高慧</v>
      </c>
      <c r="C95" s="9" t="str">
        <f>[1]拆分!C96</f>
        <v>济宁农商</v>
      </c>
      <c r="D95" s="10">
        <f>[1]拆分!D96</f>
        <v>45300</v>
      </c>
      <c r="E95" s="11">
        <v>10</v>
      </c>
      <c r="F95" s="12">
        <v>511.11</v>
      </c>
    </row>
    <row r="96" customHeight="1" spans="1:6">
      <c r="A96" s="8">
        <v>94</v>
      </c>
      <c r="B96" s="9" t="str">
        <f>[1]拆分!B97</f>
        <v>易凯男</v>
      </c>
      <c r="C96" s="9" t="str">
        <f>[1]拆分!C97</f>
        <v>济宁农商</v>
      </c>
      <c r="D96" s="10">
        <f>[1]拆分!D97</f>
        <v>45308</v>
      </c>
      <c r="E96" s="11">
        <v>10</v>
      </c>
      <c r="F96" s="12">
        <v>511.11</v>
      </c>
    </row>
    <row r="97" customHeight="1" spans="1:6">
      <c r="A97" s="8">
        <v>95</v>
      </c>
      <c r="B97" s="9" t="str">
        <f>[1]拆分!B98</f>
        <v>许贵宁</v>
      </c>
      <c r="C97" s="9" t="str">
        <f>[1]拆分!C98</f>
        <v>济宁农商</v>
      </c>
      <c r="D97" s="10">
        <f>[1]拆分!D98</f>
        <v>45296</v>
      </c>
      <c r="E97" s="11">
        <v>20</v>
      </c>
      <c r="F97" s="12">
        <v>1022.21</v>
      </c>
    </row>
    <row r="98" customHeight="1" spans="1:6">
      <c r="A98" s="8">
        <v>96</v>
      </c>
      <c r="B98" s="9" t="str">
        <f>[1]拆分!B99</f>
        <v>济宁高新区圣雅印刷包装厂</v>
      </c>
      <c r="C98" s="9" t="str">
        <f>[1]拆分!C99</f>
        <v>济宁农商</v>
      </c>
      <c r="D98" s="10">
        <f>[1]拆分!D99</f>
        <v>45159</v>
      </c>
      <c r="E98" s="11">
        <v>260</v>
      </c>
      <c r="F98" s="12">
        <v>3700.56</v>
      </c>
    </row>
    <row r="99" customHeight="1" spans="1:6">
      <c r="A99" s="8">
        <v>97</v>
      </c>
      <c r="B99" s="9" t="str">
        <f>[1]拆分!B100</f>
        <v>巩永卫</v>
      </c>
      <c r="C99" s="9" t="str">
        <f>[1]拆分!C100</f>
        <v>济宁农商</v>
      </c>
      <c r="D99" s="10">
        <f>[1]拆分!D100</f>
        <v>45148</v>
      </c>
      <c r="E99" s="11">
        <v>20</v>
      </c>
      <c r="F99" s="12">
        <v>555.55</v>
      </c>
    </row>
    <row r="100" customHeight="1" spans="1:6">
      <c r="A100" s="8">
        <v>98</v>
      </c>
      <c r="B100" s="9" t="str">
        <f>[1]拆分!B101</f>
        <v>张浩</v>
      </c>
      <c r="C100" s="9" t="str">
        <f>[1]拆分!C101</f>
        <v>济宁农商</v>
      </c>
      <c r="D100" s="10">
        <f>[1]拆分!D101</f>
        <v>45169</v>
      </c>
      <c r="E100" s="11">
        <v>20</v>
      </c>
      <c r="F100" s="12">
        <v>547.64</v>
      </c>
    </row>
    <row r="101" customHeight="1" spans="1:6">
      <c r="A101" s="8">
        <v>99</v>
      </c>
      <c r="B101" s="9" t="str">
        <f>[1]拆分!B102</f>
        <v>程德乐</v>
      </c>
      <c r="C101" s="9" t="str">
        <f>[1]拆分!C102</f>
        <v>济宁农商</v>
      </c>
      <c r="D101" s="10">
        <f>[1]拆分!D102</f>
        <v>45196</v>
      </c>
      <c r="E101" s="11">
        <v>20</v>
      </c>
      <c r="F101" s="12">
        <v>944.44</v>
      </c>
    </row>
    <row r="102" customHeight="1" spans="1:6">
      <c r="A102" s="8">
        <v>100</v>
      </c>
      <c r="B102" s="9" t="str">
        <f>[1]拆分!B103</f>
        <v>房玉梦</v>
      </c>
      <c r="C102" s="9" t="str">
        <f>[1]拆分!C103</f>
        <v>济宁农商</v>
      </c>
      <c r="D102" s="10">
        <f>[1]拆分!D103</f>
        <v>44714</v>
      </c>
      <c r="E102" s="11">
        <v>10</v>
      </c>
      <c r="F102" s="12">
        <v>490.66</v>
      </c>
    </row>
    <row r="103" customHeight="1" spans="1:6">
      <c r="A103" s="8">
        <v>101</v>
      </c>
      <c r="B103" s="9" t="str">
        <f>[1]拆分!B104</f>
        <v>张新</v>
      </c>
      <c r="C103" s="9" t="str">
        <f>[1]拆分!C104</f>
        <v>济宁农商</v>
      </c>
      <c r="D103" s="10">
        <f>[1]拆分!D104</f>
        <v>45098</v>
      </c>
      <c r="E103" s="11">
        <v>20</v>
      </c>
      <c r="F103" s="12">
        <v>1006.88</v>
      </c>
    </row>
    <row r="104" customHeight="1" spans="1:6">
      <c r="A104" s="8">
        <v>102</v>
      </c>
      <c r="B104" s="9" t="str">
        <f>[1]拆分!B105</f>
        <v>宋文锋</v>
      </c>
      <c r="C104" s="9" t="str">
        <f>[1]拆分!C105</f>
        <v>济宁农商</v>
      </c>
      <c r="D104" s="10">
        <f>[1]拆分!D105</f>
        <v>44627</v>
      </c>
      <c r="E104" s="11">
        <v>10</v>
      </c>
      <c r="F104" s="12">
        <v>485.55</v>
      </c>
    </row>
    <row r="105" customHeight="1" spans="1:6">
      <c r="A105" s="8">
        <v>103</v>
      </c>
      <c r="B105" s="9" t="str">
        <f>[1]拆分!B106</f>
        <v>朱卫强</v>
      </c>
      <c r="C105" s="9" t="str">
        <f>[1]拆分!C106</f>
        <v>济宁农商</v>
      </c>
      <c r="D105" s="10">
        <f>[1]拆分!D106</f>
        <v>44662</v>
      </c>
      <c r="E105" s="11">
        <v>10</v>
      </c>
      <c r="F105" s="12">
        <v>485.55</v>
      </c>
    </row>
    <row r="106" customHeight="1" spans="1:6">
      <c r="A106" s="8">
        <v>104</v>
      </c>
      <c r="B106" s="9" t="str">
        <f>[1]拆分!B107</f>
        <v>马凯</v>
      </c>
      <c r="C106" s="9" t="str">
        <f>[1]拆分!C107</f>
        <v>济宁农商</v>
      </c>
      <c r="D106" s="10">
        <f>[1]拆分!D107</f>
        <v>44726</v>
      </c>
      <c r="E106" s="11">
        <v>10</v>
      </c>
      <c r="F106" s="12">
        <v>306.66</v>
      </c>
    </row>
    <row r="107" customHeight="1" spans="1:6">
      <c r="A107" s="8">
        <v>105</v>
      </c>
      <c r="B107" s="9" t="str">
        <f>[1]拆分!B108</f>
        <v>刘闯</v>
      </c>
      <c r="C107" s="9" t="str">
        <f>[1]拆分!C108</f>
        <v>济宁农商</v>
      </c>
      <c r="D107" s="10">
        <f>[1]拆分!D108</f>
        <v>44749</v>
      </c>
      <c r="E107" s="11">
        <v>10</v>
      </c>
      <c r="F107" s="12">
        <v>408.88</v>
      </c>
    </row>
    <row r="108" customHeight="1" spans="1:6">
      <c r="A108" s="8">
        <v>106</v>
      </c>
      <c r="B108" s="9" t="str">
        <f>[1]拆分!B109</f>
        <v>李广文</v>
      </c>
      <c r="C108" s="9" t="str">
        <f>[1]拆分!C109</f>
        <v>济宁农商</v>
      </c>
      <c r="D108" s="10">
        <f>[1]拆分!D109</f>
        <v>44844</v>
      </c>
      <c r="E108" s="11">
        <v>20</v>
      </c>
      <c r="F108" s="12">
        <v>1001.77</v>
      </c>
    </row>
    <row r="109" customHeight="1" spans="1:6">
      <c r="A109" s="8">
        <v>107</v>
      </c>
      <c r="B109" s="9" t="str">
        <f>[1]拆分!B110</f>
        <v>陈中华</v>
      </c>
      <c r="C109" s="9" t="str">
        <f>[1]拆分!C110</f>
        <v>济宁农商</v>
      </c>
      <c r="D109" s="10">
        <f>[1]拆分!D110</f>
        <v>44859</v>
      </c>
      <c r="E109" s="11">
        <v>20</v>
      </c>
      <c r="F109" s="12">
        <v>1001.77</v>
      </c>
    </row>
    <row r="110" customHeight="1" spans="1:6">
      <c r="A110" s="8">
        <v>108</v>
      </c>
      <c r="B110" s="9" t="str">
        <f>[1]拆分!B111</f>
        <v>江帆</v>
      </c>
      <c r="C110" s="9" t="str">
        <f>[1]拆分!C111</f>
        <v>济宁农商</v>
      </c>
      <c r="D110" s="10">
        <f>[1]拆分!D111</f>
        <v>44912</v>
      </c>
      <c r="E110" s="11">
        <v>20</v>
      </c>
      <c r="F110" s="12">
        <v>1001.77</v>
      </c>
    </row>
    <row r="111" customHeight="1" spans="1:6">
      <c r="A111" s="8">
        <v>109</v>
      </c>
      <c r="B111" s="9" t="str">
        <f>[1]拆分!B112</f>
        <v>张凤娟</v>
      </c>
      <c r="C111" s="9" t="str">
        <f>[1]拆分!C112</f>
        <v>济宁农商</v>
      </c>
      <c r="D111" s="10">
        <f>[1]拆分!D112</f>
        <v>44943</v>
      </c>
      <c r="E111" s="11">
        <v>20</v>
      </c>
      <c r="F111" s="12">
        <v>1006.88</v>
      </c>
    </row>
    <row r="112" customHeight="1" spans="1:6">
      <c r="A112" s="8">
        <v>110</v>
      </c>
      <c r="B112" s="9" t="str">
        <f>[1]拆分!B113</f>
        <v>苟丙寅</v>
      </c>
      <c r="C112" s="9" t="str">
        <f>[1]拆分!C113</f>
        <v>济宁农商</v>
      </c>
      <c r="D112" s="10">
        <f>[1]拆分!D113</f>
        <v>44943</v>
      </c>
      <c r="E112" s="11">
        <v>20</v>
      </c>
      <c r="F112" s="12">
        <v>1006.88</v>
      </c>
    </row>
    <row r="113" customHeight="1" spans="1:6">
      <c r="A113" s="8">
        <v>111</v>
      </c>
      <c r="B113" s="9" t="str">
        <f>[1]拆分!B114</f>
        <v>朱培涛</v>
      </c>
      <c r="C113" s="9" t="str">
        <f>[1]拆分!C114</f>
        <v>济宁农商</v>
      </c>
      <c r="D113" s="10">
        <f>[1]拆分!D114</f>
        <v>45035</v>
      </c>
      <c r="E113" s="11">
        <v>20</v>
      </c>
      <c r="F113" s="12">
        <v>1006.88</v>
      </c>
    </row>
    <row r="114" customHeight="1" spans="1:6">
      <c r="A114" s="8">
        <v>112</v>
      </c>
      <c r="B114" s="9" t="str">
        <f>[1]拆分!B115</f>
        <v>靳停停</v>
      </c>
      <c r="C114" s="9" t="str">
        <f>[1]拆分!C115</f>
        <v>济宁农商</v>
      </c>
      <c r="D114" s="10">
        <f>[1]拆分!D115</f>
        <v>45043</v>
      </c>
      <c r="E114" s="11">
        <v>20</v>
      </c>
      <c r="F114" s="12">
        <v>1006.88</v>
      </c>
    </row>
    <row r="115" customHeight="1" spans="1:6">
      <c r="A115" s="8">
        <v>113</v>
      </c>
      <c r="B115" s="9" t="str">
        <f>[1]拆分!B116</f>
        <v>王洪霞</v>
      </c>
      <c r="C115" s="9" t="str">
        <f>[1]拆分!C116</f>
        <v>济宁农商</v>
      </c>
      <c r="D115" s="10">
        <f>[1]拆分!D116</f>
        <v>45069</v>
      </c>
      <c r="E115" s="11">
        <v>4</v>
      </c>
      <c r="F115" s="12">
        <v>189.1</v>
      </c>
    </row>
    <row r="116" customHeight="1" spans="1:6">
      <c r="A116" s="8">
        <v>114</v>
      </c>
      <c r="B116" s="9" t="str">
        <f>[1]拆分!B117</f>
        <v>路丽会</v>
      </c>
      <c r="C116" s="9" t="str">
        <f>[1]拆分!C117</f>
        <v>济宁农商</v>
      </c>
      <c r="D116" s="10">
        <f>[1]拆分!D117</f>
        <v>45107</v>
      </c>
      <c r="E116" s="11">
        <v>10</v>
      </c>
      <c r="F116" s="12">
        <v>33.33</v>
      </c>
    </row>
    <row r="117" customHeight="1" spans="1:6">
      <c r="A117" s="8">
        <v>115</v>
      </c>
      <c r="B117" s="9" t="str">
        <f>[1]拆分!B118</f>
        <v>潘迪雨</v>
      </c>
      <c r="C117" s="9" t="str">
        <f>[1]拆分!C118</f>
        <v>济宁农商</v>
      </c>
      <c r="D117" s="10">
        <f>[1]拆分!D118</f>
        <v>45110</v>
      </c>
      <c r="E117" s="11">
        <v>20</v>
      </c>
      <c r="F117" s="12">
        <v>100</v>
      </c>
    </row>
    <row r="118" customHeight="1" spans="1:6">
      <c r="A118" s="8">
        <v>116</v>
      </c>
      <c r="B118" s="9" t="str">
        <f>[1]拆分!B119</f>
        <v>王春明</v>
      </c>
      <c r="C118" s="9" t="str">
        <f>[1]拆分!C119</f>
        <v>济宁农商</v>
      </c>
      <c r="D118" s="10">
        <f>[1]拆分!D119</f>
        <v>45118</v>
      </c>
      <c r="E118" s="11">
        <v>20</v>
      </c>
      <c r="F118" s="12">
        <v>1012</v>
      </c>
    </row>
    <row r="119" customHeight="1" spans="1:6">
      <c r="A119" s="8">
        <v>117</v>
      </c>
      <c r="B119" s="9" t="str">
        <f>[1]拆分!B120</f>
        <v>马海军</v>
      </c>
      <c r="C119" s="9" t="str">
        <f>[1]拆分!C120</f>
        <v>济宁农商</v>
      </c>
      <c r="D119" s="10">
        <f>[1]拆分!D120</f>
        <v>45118</v>
      </c>
      <c r="E119" s="11">
        <v>20</v>
      </c>
      <c r="F119" s="12">
        <v>671</v>
      </c>
    </row>
    <row r="120" customHeight="1" spans="1:6">
      <c r="A120" s="8">
        <v>118</v>
      </c>
      <c r="B120" s="9" t="str">
        <f>[1]拆分!B121</f>
        <v>张慧</v>
      </c>
      <c r="C120" s="9" t="str">
        <f>[1]拆分!C121</f>
        <v>济宁农商</v>
      </c>
      <c r="D120" s="10">
        <f>[1]拆分!D121</f>
        <v>45121</v>
      </c>
      <c r="E120" s="11">
        <v>20</v>
      </c>
      <c r="F120" s="12">
        <v>222.22</v>
      </c>
    </row>
    <row r="121" customHeight="1" spans="1:6">
      <c r="A121" s="8">
        <v>119</v>
      </c>
      <c r="B121" s="9" t="str">
        <f>[1]拆分!B122</f>
        <v>米怀伟</v>
      </c>
      <c r="C121" s="9" t="str">
        <f>[1]拆分!C122</f>
        <v>济宁农商</v>
      </c>
      <c r="D121" s="10">
        <f>[1]拆分!D122</f>
        <v>45128</v>
      </c>
      <c r="E121" s="11">
        <v>20</v>
      </c>
      <c r="F121" s="12">
        <v>333.33</v>
      </c>
    </row>
    <row r="122" customHeight="1" spans="1:6">
      <c r="A122" s="8">
        <v>120</v>
      </c>
      <c r="B122" s="9" t="str">
        <f>[1]拆分!B123</f>
        <v>姜美清</v>
      </c>
      <c r="C122" s="9" t="str">
        <f>[1]拆分!C123</f>
        <v>济宁农商</v>
      </c>
      <c r="D122" s="10">
        <f>[1]拆分!D123</f>
        <v>45128</v>
      </c>
      <c r="E122" s="11">
        <v>20</v>
      </c>
      <c r="F122" s="12">
        <v>333.33</v>
      </c>
    </row>
    <row r="123" customHeight="1" spans="1:6">
      <c r="A123" s="8">
        <v>121</v>
      </c>
      <c r="B123" s="9" t="str">
        <f>[1]拆分!B124</f>
        <v>侯利超</v>
      </c>
      <c r="C123" s="9" t="str">
        <f>[1]拆分!C124</f>
        <v>济宁农商</v>
      </c>
      <c r="D123" s="10">
        <f>[1]拆分!D124</f>
        <v>45132</v>
      </c>
      <c r="E123" s="11">
        <v>15</v>
      </c>
      <c r="F123" s="12">
        <v>250</v>
      </c>
    </row>
    <row r="124" customHeight="1" spans="1:6">
      <c r="A124" s="8">
        <v>122</v>
      </c>
      <c r="B124" s="9" t="str">
        <f>[1]拆分!B125</f>
        <v>侯利超</v>
      </c>
      <c r="C124" s="9" t="str">
        <f>[1]拆分!C125</f>
        <v>济宁农商</v>
      </c>
      <c r="D124" s="10">
        <f>[1]拆分!D125</f>
        <v>45495</v>
      </c>
      <c r="E124" s="11">
        <v>15</v>
      </c>
      <c r="F124" s="12">
        <v>31.36</v>
      </c>
    </row>
    <row r="125" customHeight="1" spans="1:6">
      <c r="A125" s="8">
        <v>123</v>
      </c>
      <c r="B125" s="9" t="str">
        <f>[1]拆分!B126</f>
        <v>王守磊</v>
      </c>
      <c r="C125" s="9" t="str">
        <f>[1]拆分!C126</f>
        <v>济宁农商</v>
      </c>
      <c r="D125" s="10">
        <f>[1]拆分!D126</f>
        <v>45153</v>
      </c>
      <c r="E125" s="11">
        <v>20</v>
      </c>
      <c r="F125" s="12">
        <v>1012</v>
      </c>
    </row>
    <row r="126" customHeight="1" spans="1:6">
      <c r="A126" s="8">
        <v>124</v>
      </c>
      <c r="B126" s="9" t="str">
        <f>[1]拆分!B127</f>
        <v>陈涛</v>
      </c>
      <c r="C126" s="9" t="str">
        <f>[1]拆分!C127</f>
        <v>济宁农商</v>
      </c>
      <c r="D126" s="10">
        <f>[1]拆分!D127</f>
        <v>45153</v>
      </c>
      <c r="E126" s="11">
        <v>20</v>
      </c>
      <c r="F126" s="12">
        <v>300</v>
      </c>
    </row>
    <row r="127" customHeight="1" spans="1:6">
      <c r="A127" s="8">
        <v>125</v>
      </c>
      <c r="B127" s="9" t="str">
        <f>[1]拆分!B128</f>
        <v>陈涛</v>
      </c>
      <c r="C127" s="9" t="str">
        <f>[1]拆分!C128</f>
        <v>济宁农商</v>
      </c>
      <c r="D127" s="10">
        <f>[1]拆分!D128</f>
        <v>45520</v>
      </c>
      <c r="E127" s="11">
        <v>15</v>
      </c>
      <c r="F127" s="12">
        <v>290.24</v>
      </c>
    </row>
    <row r="128" customHeight="1" spans="1:6">
      <c r="A128" s="8">
        <v>126</v>
      </c>
      <c r="B128" s="9" t="str">
        <f>[1]拆分!B129</f>
        <v>姜新盈</v>
      </c>
      <c r="C128" s="9" t="str">
        <f>[1]拆分!C129</f>
        <v>济宁农商</v>
      </c>
      <c r="D128" s="10">
        <f>[1]拆分!D129</f>
        <v>45159</v>
      </c>
      <c r="E128" s="11">
        <v>20</v>
      </c>
      <c r="F128" s="12">
        <v>95</v>
      </c>
    </row>
    <row r="129" customHeight="1" spans="1:6">
      <c r="A129" s="8">
        <v>127</v>
      </c>
      <c r="B129" s="9" t="str">
        <f>[1]拆分!B130</f>
        <v>程立奎</v>
      </c>
      <c r="C129" s="9" t="str">
        <f>[1]拆分!C130</f>
        <v>济宁农商</v>
      </c>
      <c r="D129" s="10">
        <f>[1]拆分!D130</f>
        <v>45171</v>
      </c>
      <c r="E129" s="11">
        <v>10</v>
      </c>
      <c r="F129" s="12">
        <v>405.55</v>
      </c>
    </row>
    <row r="130" customHeight="1" spans="1:6">
      <c r="A130" s="8">
        <v>128</v>
      </c>
      <c r="B130" s="9" t="str">
        <f>[1]拆分!B131</f>
        <v>程立奎</v>
      </c>
      <c r="C130" s="9" t="str">
        <f>[1]拆分!C131</f>
        <v>济宁农商</v>
      </c>
      <c r="D130" s="10">
        <f>[1]拆分!D131</f>
        <v>45538</v>
      </c>
      <c r="E130" s="11">
        <v>10</v>
      </c>
      <c r="F130" s="12">
        <v>100</v>
      </c>
    </row>
    <row r="131" customHeight="1" spans="1:6">
      <c r="A131" s="8">
        <v>129</v>
      </c>
      <c r="B131" s="9" t="str">
        <f>[1]拆分!B132</f>
        <v>吴业彦</v>
      </c>
      <c r="C131" s="9" t="str">
        <f>[1]拆分!C132</f>
        <v>济宁农商</v>
      </c>
      <c r="D131" s="10">
        <f>[1]拆分!D132</f>
        <v>45181</v>
      </c>
      <c r="E131" s="11">
        <v>20</v>
      </c>
      <c r="F131" s="12">
        <v>544.44</v>
      </c>
    </row>
    <row r="132" customHeight="1" spans="1:6">
      <c r="A132" s="8">
        <v>130</v>
      </c>
      <c r="B132" s="9" t="str">
        <f>[1]拆分!B133</f>
        <v>吴业彦</v>
      </c>
      <c r="C132" s="9" t="str">
        <f>[1]拆分!C133</f>
        <v>济宁农商</v>
      </c>
      <c r="D132" s="10">
        <f>[1]拆分!D133</f>
        <v>45516</v>
      </c>
      <c r="E132" s="11">
        <v>20</v>
      </c>
      <c r="F132" s="12">
        <v>444.44</v>
      </c>
    </row>
    <row r="133" customHeight="1" spans="1:6">
      <c r="A133" s="8">
        <v>131</v>
      </c>
      <c r="B133" s="9" t="str">
        <f>[1]拆分!B134</f>
        <v>郑兆刚</v>
      </c>
      <c r="C133" s="9" t="str">
        <f>[1]拆分!C134</f>
        <v>济宁农商</v>
      </c>
      <c r="D133" s="10">
        <f>[1]拆分!D134</f>
        <v>45182</v>
      </c>
      <c r="E133" s="11">
        <v>10</v>
      </c>
      <c r="F133" s="12">
        <v>347.03</v>
      </c>
    </row>
    <row r="134" customHeight="1" spans="1:6">
      <c r="A134" s="8">
        <v>132</v>
      </c>
      <c r="B134" s="9" t="str">
        <f>[1]拆分!B135</f>
        <v>宫传浩</v>
      </c>
      <c r="C134" s="9" t="str">
        <f>[1]拆分!C135</f>
        <v>济宁农商</v>
      </c>
      <c r="D134" s="10">
        <f>[1]拆分!D135</f>
        <v>45182</v>
      </c>
      <c r="E134" s="11">
        <v>20</v>
      </c>
      <c r="F134" s="12">
        <v>1012.01</v>
      </c>
    </row>
    <row r="135" customHeight="1" spans="1:6">
      <c r="A135" s="8">
        <v>133</v>
      </c>
      <c r="B135" s="9" t="str">
        <f>[1]拆分!B136</f>
        <v>马从敏</v>
      </c>
      <c r="C135" s="9" t="str">
        <f>[1]拆分!C136</f>
        <v>济宁农商</v>
      </c>
      <c r="D135" s="10">
        <f>[1]拆分!D136</f>
        <v>45183</v>
      </c>
      <c r="E135" s="11">
        <v>20</v>
      </c>
      <c r="F135" s="12">
        <v>1012</v>
      </c>
    </row>
    <row r="136" customHeight="1" spans="1:6">
      <c r="A136" s="8">
        <v>134</v>
      </c>
      <c r="B136" s="9" t="str">
        <f>[1]拆分!B137</f>
        <v>吕兴臣</v>
      </c>
      <c r="C136" s="9" t="str">
        <f>[1]拆分!C137</f>
        <v>济宁农商</v>
      </c>
      <c r="D136" s="10">
        <f>[1]拆分!D137</f>
        <v>45188</v>
      </c>
      <c r="E136" s="11">
        <v>20</v>
      </c>
      <c r="F136" s="12">
        <v>1015.69</v>
      </c>
    </row>
    <row r="137" customHeight="1" spans="1:6">
      <c r="A137" s="8">
        <v>135</v>
      </c>
      <c r="B137" s="9" t="str">
        <f>[1]拆分!B138</f>
        <v>仲磊</v>
      </c>
      <c r="C137" s="9" t="str">
        <f>[1]拆分!C138</f>
        <v>济宁农商</v>
      </c>
      <c r="D137" s="10">
        <f>[1]拆分!D138</f>
        <v>45189</v>
      </c>
      <c r="E137" s="11">
        <v>10</v>
      </c>
      <c r="F137" s="12">
        <v>505.55</v>
      </c>
    </row>
    <row r="138" customHeight="1" spans="1:6">
      <c r="A138" s="8">
        <v>136</v>
      </c>
      <c r="B138" s="9" t="str">
        <f>[1]拆分!B139</f>
        <v>张行</v>
      </c>
      <c r="C138" s="9" t="str">
        <f>[1]拆分!C139</f>
        <v>济宁农商</v>
      </c>
      <c r="D138" s="10">
        <f>[1]拆分!D139</f>
        <v>45190</v>
      </c>
      <c r="E138" s="11">
        <v>20</v>
      </c>
      <c r="F138" s="12">
        <v>1012</v>
      </c>
    </row>
    <row r="139" customHeight="1" spans="1:6">
      <c r="A139" s="8">
        <v>137</v>
      </c>
      <c r="B139" s="9" t="str">
        <f>[1]拆分!B140</f>
        <v>岳甫冬</v>
      </c>
      <c r="C139" s="9" t="str">
        <f>[1]拆分!C140</f>
        <v>济宁农商</v>
      </c>
      <c r="D139" s="10">
        <f>[1]拆分!D140</f>
        <v>45190</v>
      </c>
      <c r="E139" s="11">
        <v>15</v>
      </c>
      <c r="F139" s="12">
        <v>750</v>
      </c>
    </row>
    <row r="140" customHeight="1" spans="1:6">
      <c r="A140" s="8">
        <v>138</v>
      </c>
      <c r="B140" s="9" t="str">
        <f>[1]拆分!B141</f>
        <v>郑华廷</v>
      </c>
      <c r="C140" s="9" t="str">
        <f>[1]拆分!C141</f>
        <v>济宁农商</v>
      </c>
      <c r="D140" s="10">
        <f>[1]拆分!D141</f>
        <v>45191</v>
      </c>
      <c r="E140" s="11">
        <v>10</v>
      </c>
      <c r="F140" s="12">
        <v>500</v>
      </c>
    </row>
    <row r="141" customHeight="1" spans="1:6">
      <c r="A141" s="8">
        <v>139</v>
      </c>
      <c r="B141" s="9" t="str">
        <f>[1]拆分!B142</f>
        <v>耿青华</v>
      </c>
      <c r="C141" s="9" t="str">
        <f>[1]拆分!C142</f>
        <v>济宁农商</v>
      </c>
      <c r="D141" s="10">
        <f>[1]拆分!D142</f>
        <v>45194</v>
      </c>
      <c r="E141" s="11">
        <v>20</v>
      </c>
      <c r="F141" s="12">
        <v>1017.11</v>
      </c>
    </row>
    <row r="142" customHeight="1" spans="1:6">
      <c r="A142" s="8">
        <v>140</v>
      </c>
      <c r="B142" s="9" t="str">
        <f>[1]拆分!B143</f>
        <v>王赛</v>
      </c>
      <c r="C142" s="9" t="str">
        <f>[1]拆分!C143</f>
        <v>济宁农商</v>
      </c>
      <c r="D142" s="10">
        <f>[1]拆分!D143</f>
        <v>45196</v>
      </c>
      <c r="E142" s="11">
        <v>10</v>
      </c>
      <c r="F142" s="12">
        <v>500.89</v>
      </c>
    </row>
    <row r="143" customHeight="1" spans="1:6">
      <c r="A143" s="8">
        <v>141</v>
      </c>
      <c r="B143" s="9" t="str">
        <f>[1]拆分!B144</f>
        <v>曹胜义</v>
      </c>
      <c r="C143" s="9" t="str">
        <f>[1]拆分!C144</f>
        <v>济宁农商</v>
      </c>
      <c r="D143" s="10">
        <f>[1]拆分!D144</f>
        <v>45239</v>
      </c>
      <c r="E143" s="11">
        <v>6</v>
      </c>
      <c r="F143" s="12">
        <v>306.66</v>
      </c>
    </row>
    <row r="144" customHeight="1" spans="1:6">
      <c r="A144" s="8">
        <v>142</v>
      </c>
      <c r="B144" s="9" t="str">
        <f>[1]拆分!B145</f>
        <v>张品旺</v>
      </c>
      <c r="C144" s="9" t="str">
        <f>[1]拆分!C145</f>
        <v>济宁农商</v>
      </c>
      <c r="D144" s="10">
        <f>[1]拆分!D145</f>
        <v>45254</v>
      </c>
      <c r="E144" s="11">
        <v>20</v>
      </c>
      <c r="F144" s="12">
        <v>764.88</v>
      </c>
    </row>
    <row r="145" customHeight="1" spans="1:6">
      <c r="A145" s="8">
        <v>143</v>
      </c>
      <c r="B145" s="9" t="str">
        <f>[1]拆分!B146</f>
        <v>姬洪磊</v>
      </c>
      <c r="C145" s="9" t="str">
        <f>[1]拆分!C146</f>
        <v>济宁农商</v>
      </c>
      <c r="D145" s="10">
        <f>[1]拆分!D146</f>
        <v>45299</v>
      </c>
      <c r="E145" s="11">
        <v>10</v>
      </c>
      <c r="F145" s="12">
        <v>511.11</v>
      </c>
    </row>
    <row r="146" customHeight="1" spans="1:6">
      <c r="A146" s="8">
        <v>144</v>
      </c>
      <c r="B146" s="9" t="str">
        <f>[1]拆分!B147</f>
        <v>靳素华</v>
      </c>
      <c r="C146" s="9" t="str">
        <f>[1]拆分!C147</f>
        <v>济宁农商</v>
      </c>
      <c r="D146" s="10">
        <f>[1]拆分!D147</f>
        <v>45303</v>
      </c>
      <c r="E146" s="11">
        <v>10</v>
      </c>
      <c r="F146" s="12">
        <v>397.21</v>
      </c>
    </row>
    <row r="147" customHeight="1" spans="1:6">
      <c r="A147" s="8">
        <v>145</v>
      </c>
      <c r="B147" s="9" t="str">
        <f>[1]拆分!B148</f>
        <v>田路路</v>
      </c>
      <c r="C147" s="9" t="str">
        <f>[1]拆分!C148</f>
        <v>济宁农商</v>
      </c>
      <c r="D147" s="10">
        <f>[1]拆分!D148</f>
        <v>45303</v>
      </c>
      <c r="E147" s="11">
        <v>20</v>
      </c>
      <c r="F147" s="12">
        <v>1022.22</v>
      </c>
    </row>
    <row r="148" customHeight="1" spans="1:6">
      <c r="A148" s="8">
        <v>146</v>
      </c>
      <c r="B148" s="9" t="str">
        <f>[1]拆分!B149</f>
        <v>杨贯利</v>
      </c>
      <c r="C148" s="9" t="str">
        <f>[1]拆分!C149</f>
        <v>济宁农商</v>
      </c>
      <c r="D148" s="10">
        <f>[1]拆分!D149</f>
        <v>45343</v>
      </c>
      <c r="E148" s="11">
        <v>20</v>
      </c>
      <c r="F148" s="12">
        <v>1022.22</v>
      </c>
    </row>
    <row r="149" customHeight="1" spans="1:6">
      <c r="A149" s="8">
        <v>147</v>
      </c>
      <c r="B149" s="9" t="str">
        <f>[1]拆分!B150</f>
        <v>吕培营</v>
      </c>
      <c r="C149" s="9" t="str">
        <f>[1]拆分!C150</f>
        <v>济宁农商</v>
      </c>
      <c r="D149" s="10">
        <f>[1]拆分!D150</f>
        <v>45355</v>
      </c>
      <c r="E149" s="11">
        <v>20</v>
      </c>
      <c r="F149" s="12">
        <v>1022.21</v>
      </c>
    </row>
    <row r="150" customHeight="1" spans="1:6">
      <c r="A150" s="8">
        <v>148</v>
      </c>
      <c r="B150" s="9" t="str">
        <f>[1]拆分!B151</f>
        <v>尹贻强</v>
      </c>
      <c r="C150" s="9" t="str">
        <f>[1]拆分!C151</f>
        <v>济宁农商</v>
      </c>
      <c r="D150" s="10">
        <f>[1]拆分!D151</f>
        <v>45362</v>
      </c>
      <c r="E150" s="11">
        <v>10</v>
      </c>
      <c r="F150" s="12">
        <v>511.1</v>
      </c>
    </row>
    <row r="151" customHeight="1" spans="1:6">
      <c r="A151" s="8">
        <v>149</v>
      </c>
      <c r="B151" s="9" t="str">
        <f>[1]拆分!B152</f>
        <v>郑利平</v>
      </c>
      <c r="C151" s="9" t="str">
        <f>[1]拆分!C152</f>
        <v>济宁农商</v>
      </c>
      <c r="D151" s="10">
        <f>[1]拆分!D152</f>
        <v>45366</v>
      </c>
      <c r="E151" s="11">
        <v>10</v>
      </c>
      <c r="F151" s="12">
        <v>511.1</v>
      </c>
    </row>
    <row r="152" customHeight="1" spans="1:6">
      <c r="A152" s="8">
        <v>150</v>
      </c>
      <c r="B152" s="9" t="str">
        <f>[1]拆分!B153</f>
        <v>马金龙</v>
      </c>
      <c r="C152" s="9" t="str">
        <f>[1]拆分!C153</f>
        <v>济宁农商</v>
      </c>
      <c r="D152" s="10">
        <f>[1]拆分!D153</f>
        <v>45366</v>
      </c>
      <c r="E152" s="11">
        <v>20</v>
      </c>
      <c r="F152" s="12">
        <v>1022.22</v>
      </c>
    </row>
    <row r="153" customHeight="1" spans="1:6">
      <c r="A153" s="8">
        <v>151</v>
      </c>
      <c r="B153" s="9" t="str">
        <f>[1]拆分!B154</f>
        <v>袁凤超</v>
      </c>
      <c r="C153" s="9" t="str">
        <f>[1]拆分!C154</f>
        <v>济宁农商</v>
      </c>
      <c r="D153" s="10">
        <f>[1]拆分!D154</f>
        <v>45370</v>
      </c>
      <c r="E153" s="11">
        <v>15</v>
      </c>
      <c r="F153" s="12">
        <v>766.66</v>
      </c>
    </row>
    <row r="154" customHeight="1" spans="1:6">
      <c r="A154" s="8">
        <v>152</v>
      </c>
      <c r="B154" s="9" t="str">
        <f>[1]拆分!B155</f>
        <v>陈永梅</v>
      </c>
      <c r="C154" s="9" t="str">
        <f>[1]拆分!C155</f>
        <v>济宁农商</v>
      </c>
      <c r="D154" s="10">
        <f>[1]拆分!D155</f>
        <v>45370</v>
      </c>
      <c r="E154" s="11">
        <v>10</v>
      </c>
      <c r="F154" s="12">
        <v>511.11</v>
      </c>
    </row>
    <row r="155" customHeight="1" spans="1:6">
      <c r="A155" s="8">
        <v>153</v>
      </c>
      <c r="B155" s="9" t="str">
        <f>[1]拆分!B156</f>
        <v>洪莉</v>
      </c>
      <c r="C155" s="9" t="str">
        <f>[1]拆分!C156</f>
        <v>济宁农商</v>
      </c>
      <c r="D155" s="10">
        <f>[1]拆分!D156</f>
        <v>45371</v>
      </c>
      <c r="E155" s="11">
        <v>10</v>
      </c>
      <c r="F155" s="12">
        <v>511.1</v>
      </c>
    </row>
    <row r="156" customHeight="1" spans="1:6">
      <c r="A156" s="8">
        <v>154</v>
      </c>
      <c r="B156" s="9" t="str">
        <f>[1]拆分!B157</f>
        <v>何乐</v>
      </c>
      <c r="C156" s="9" t="str">
        <f>[1]拆分!C157</f>
        <v>济宁农商</v>
      </c>
      <c r="D156" s="10">
        <f>[1]拆分!D157</f>
        <v>45373</v>
      </c>
      <c r="E156" s="11">
        <v>20</v>
      </c>
      <c r="F156" s="12">
        <v>873.61</v>
      </c>
    </row>
    <row r="157" customHeight="1" spans="1:6">
      <c r="A157" s="8">
        <v>155</v>
      </c>
      <c r="B157" s="9" t="str">
        <f>[1]拆分!B158</f>
        <v>王猛</v>
      </c>
      <c r="C157" s="9" t="str">
        <f>[1]拆分!C158</f>
        <v>济宁农商</v>
      </c>
      <c r="D157" s="10">
        <f>[1]拆分!D158</f>
        <v>45384</v>
      </c>
      <c r="E157" s="11">
        <v>10</v>
      </c>
      <c r="F157" s="12">
        <v>511.11</v>
      </c>
    </row>
    <row r="158" customHeight="1" spans="1:6">
      <c r="A158" s="8">
        <v>156</v>
      </c>
      <c r="B158" s="9" t="str">
        <f>[1]拆分!B159</f>
        <v>王家贵</v>
      </c>
      <c r="C158" s="9" t="str">
        <f>[1]拆分!C159</f>
        <v>济宁农商</v>
      </c>
      <c r="D158" s="10">
        <f>[1]拆分!D159</f>
        <v>45407</v>
      </c>
      <c r="E158" s="11">
        <v>20</v>
      </c>
      <c r="F158" s="12">
        <v>1022.21</v>
      </c>
    </row>
    <row r="159" customHeight="1" spans="1:6">
      <c r="A159" s="8">
        <v>157</v>
      </c>
      <c r="B159" s="9" t="str">
        <f>[1]拆分!B160</f>
        <v>谢关峰</v>
      </c>
      <c r="C159" s="9" t="str">
        <f>[1]拆分!C160</f>
        <v>济宁农商</v>
      </c>
      <c r="D159" s="10">
        <f>[1]拆分!D160</f>
        <v>45433</v>
      </c>
      <c r="E159" s="11">
        <v>20</v>
      </c>
      <c r="F159" s="12">
        <v>1022.22</v>
      </c>
    </row>
    <row r="160" customHeight="1" spans="1:6">
      <c r="A160" s="8">
        <v>158</v>
      </c>
      <c r="B160" s="9" t="str">
        <f>[1]拆分!B161</f>
        <v>陈凯</v>
      </c>
      <c r="C160" s="9" t="str">
        <f>[1]拆分!C161</f>
        <v>济宁农商</v>
      </c>
      <c r="D160" s="10">
        <f>[1]拆分!D161</f>
        <v>45442</v>
      </c>
      <c r="E160" s="11">
        <v>10</v>
      </c>
      <c r="F160" s="12">
        <v>490.92</v>
      </c>
    </row>
    <row r="161" customHeight="1" spans="1:6">
      <c r="A161" s="8">
        <v>159</v>
      </c>
      <c r="B161" s="9" t="str">
        <f>[1]拆分!B162</f>
        <v>张启栋</v>
      </c>
      <c r="C161" s="9" t="str">
        <f>[1]拆分!C162</f>
        <v>济宁农商</v>
      </c>
      <c r="D161" s="10">
        <f>[1]拆分!D162</f>
        <v>45455</v>
      </c>
      <c r="E161" s="11">
        <v>20</v>
      </c>
      <c r="F161" s="12">
        <v>817.13</v>
      </c>
    </row>
    <row r="162" customHeight="1" spans="1:6">
      <c r="A162" s="8">
        <v>160</v>
      </c>
      <c r="B162" s="9" t="str">
        <f>[1]拆分!B163</f>
        <v>寇静</v>
      </c>
      <c r="C162" s="9" t="str">
        <f>[1]拆分!C163</f>
        <v>济宁农商</v>
      </c>
      <c r="D162" s="10">
        <f>[1]拆分!D163</f>
        <v>45457</v>
      </c>
      <c r="E162" s="11">
        <v>20</v>
      </c>
      <c r="F162" s="12">
        <v>1022.21</v>
      </c>
    </row>
    <row r="163" customHeight="1" spans="1:6">
      <c r="A163" s="8">
        <v>161</v>
      </c>
      <c r="B163" s="9" t="str">
        <f>[1]拆分!B164</f>
        <v>李鲁振</v>
      </c>
      <c r="C163" s="9" t="str">
        <f>[1]拆分!C164</f>
        <v>济宁农商</v>
      </c>
      <c r="D163" s="10">
        <f>[1]拆分!D164</f>
        <v>45461</v>
      </c>
      <c r="E163" s="11">
        <v>10</v>
      </c>
      <c r="F163" s="12">
        <v>511.1</v>
      </c>
    </row>
    <row r="164" customHeight="1" spans="1:6">
      <c r="A164" s="8">
        <v>162</v>
      </c>
      <c r="B164" s="9" t="str">
        <f>[1]拆分!B165</f>
        <v>路丽会</v>
      </c>
      <c r="C164" s="9" t="str">
        <f>[1]拆分!C165</f>
        <v>济宁农商</v>
      </c>
      <c r="D164" s="10">
        <f>[1]拆分!D165</f>
        <v>45471</v>
      </c>
      <c r="E164" s="11">
        <v>10</v>
      </c>
      <c r="F164" s="12">
        <v>472.22</v>
      </c>
    </row>
    <row r="165" customHeight="1" spans="1:6">
      <c r="A165" s="8">
        <v>163</v>
      </c>
      <c r="B165" s="9" t="str">
        <f>[1]拆分!B166</f>
        <v>潘迪雨</v>
      </c>
      <c r="C165" s="9" t="str">
        <f>[1]拆分!C166</f>
        <v>济宁农商</v>
      </c>
      <c r="D165" s="10">
        <f>[1]拆分!D166</f>
        <v>45474</v>
      </c>
      <c r="E165" s="11">
        <v>20</v>
      </c>
      <c r="F165" s="12">
        <v>911.11</v>
      </c>
    </row>
    <row r="166" customHeight="1" spans="1:6">
      <c r="A166" s="8">
        <v>164</v>
      </c>
      <c r="B166" s="9" t="str">
        <f>[1]拆分!B167</f>
        <v>姜美清</v>
      </c>
      <c r="C166" s="9" t="str">
        <f>[1]拆分!C167</f>
        <v>济宁农商</v>
      </c>
      <c r="D166" s="10">
        <f>[1]拆分!D167</f>
        <v>45496</v>
      </c>
      <c r="E166" s="11">
        <v>20</v>
      </c>
      <c r="F166" s="12">
        <v>666.66</v>
      </c>
    </row>
    <row r="167" customHeight="1" spans="1:6">
      <c r="A167" s="8">
        <v>165</v>
      </c>
      <c r="B167" s="9" t="str">
        <f>[1]拆分!B168</f>
        <v>郑华廷</v>
      </c>
      <c r="C167" s="9" t="str">
        <f>[1]拆分!C168</f>
        <v>济宁农商</v>
      </c>
      <c r="D167" s="10">
        <f>[1]拆分!D168</f>
        <v>45555</v>
      </c>
      <c r="E167" s="11">
        <v>10</v>
      </c>
      <c r="F167" s="12">
        <v>5.55</v>
      </c>
    </row>
    <row r="168" customHeight="1" spans="1:6">
      <c r="A168" s="8">
        <v>166</v>
      </c>
      <c r="B168" s="9" t="str">
        <f>[1]拆分!B169</f>
        <v>宋友坤</v>
      </c>
      <c r="C168" s="9" t="str">
        <f>[1]拆分!C169</f>
        <v>济宁农商</v>
      </c>
      <c r="D168" s="10">
        <f>[1]拆分!D169</f>
        <v>45294</v>
      </c>
      <c r="E168" s="11">
        <v>20</v>
      </c>
      <c r="F168" s="12">
        <v>1022.22</v>
      </c>
    </row>
    <row r="169" customHeight="1" spans="1:6">
      <c r="A169" s="8">
        <v>167</v>
      </c>
      <c r="B169" s="9" t="str">
        <f>[1]拆分!B170</f>
        <v>刘祖任</v>
      </c>
      <c r="C169" s="9" t="str">
        <f>[1]拆分!C170</f>
        <v>济宁农商</v>
      </c>
      <c r="D169" s="10">
        <f>[1]拆分!D170</f>
        <v>45433</v>
      </c>
      <c r="E169" s="11">
        <v>20</v>
      </c>
      <c r="F169" s="12">
        <v>1022.22</v>
      </c>
    </row>
    <row r="170" customHeight="1" spans="1:6">
      <c r="A170" s="8">
        <v>168</v>
      </c>
      <c r="B170" s="9" t="str">
        <f>[1]拆分!B171</f>
        <v>陈文瑾</v>
      </c>
      <c r="C170" s="9" t="str">
        <f>[1]拆分!C171</f>
        <v>济宁农商</v>
      </c>
      <c r="D170" s="10">
        <f>[1]拆分!D171</f>
        <v>45344</v>
      </c>
      <c r="E170" s="11">
        <v>20</v>
      </c>
      <c r="F170" s="12">
        <v>1022.22</v>
      </c>
    </row>
    <row r="171" customHeight="1" spans="1:6">
      <c r="A171" s="8">
        <v>169</v>
      </c>
      <c r="B171" s="9" t="str">
        <f>[1]拆分!B172</f>
        <v>张运伟</v>
      </c>
      <c r="C171" s="9" t="str">
        <f>[1]拆分!C172</f>
        <v>济宁农商</v>
      </c>
      <c r="D171" s="10">
        <f>[1]拆分!D172</f>
        <v>45119</v>
      </c>
      <c r="E171" s="11">
        <v>10</v>
      </c>
      <c r="F171" s="12">
        <v>100</v>
      </c>
    </row>
    <row r="172" customHeight="1" spans="1:6">
      <c r="A172" s="8">
        <v>170</v>
      </c>
      <c r="B172" s="9" t="str">
        <f>[1]拆分!B173</f>
        <v>张运伟</v>
      </c>
      <c r="C172" s="9" t="str">
        <f>[1]拆分!C173</f>
        <v>济宁农商</v>
      </c>
      <c r="D172" s="10">
        <f>[1]拆分!D173</f>
        <v>45483</v>
      </c>
      <c r="E172" s="11">
        <v>10</v>
      </c>
      <c r="F172" s="12">
        <v>233.33</v>
      </c>
    </row>
    <row r="173" customHeight="1" spans="1:6">
      <c r="A173" s="8">
        <v>171</v>
      </c>
      <c r="B173" s="9" t="str">
        <f>[1]拆分!B174</f>
        <v>济宁重和起重设备安装有限公司</v>
      </c>
      <c r="C173" s="9" t="str">
        <f>[1]拆分!C174</f>
        <v>济宁农商</v>
      </c>
      <c r="D173" s="10">
        <f>[1]拆分!D174</f>
        <v>45131</v>
      </c>
      <c r="E173" s="11">
        <v>200</v>
      </c>
      <c r="F173" s="12">
        <v>3333.33</v>
      </c>
    </row>
    <row r="174" customHeight="1" spans="1:6">
      <c r="A174" s="8">
        <v>172</v>
      </c>
      <c r="B174" s="9" t="str">
        <f>[1]拆分!B175</f>
        <v>山东高兴新材料股份有限公司</v>
      </c>
      <c r="C174" s="9" t="str">
        <f>[1]拆分!C175</f>
        <v>济宁农商</v>
      </c>
      <c r="D174" s="10">
        <f>[1]拆分!D175</f>
        <v>45135</v>
      </c>
      <c r="E174" s="11">
        <v>400</v>
      </c>
      <c r="F174" s="12">
        <v>6666.66</v>
      </c>
    </row>
    <row r="175" customHeight="1" spans="1:6">
      <c r="A175" s="8">
        <v>173</v>
      </c>
      <c r="B175" s="9" t="str">
        <f>[1]拆分!B176</f>
        <v>艾玉红</v>
      </c>
      <c r="C175" s="9" t="str">
        <f>[1]拆分!C176</f>
        <v>济宁农商</v>
      </c>
      <c r="D175" s="10">
        <f>[1]拆分!D176</f>
        <v>45142</v>
      </c>
      <c r="E175" s="11">
        <v>20</v>
      </c>
      <c r="F175" s="12">
        <v>488.88</v>
      </c>
    </row>
    <row r="176" customHeight="1" spans="1:6">
      <c r="A176" s="8">
        <v>174</v>
      </c>
      <c r="B176" s="9" t="str">
        <f>[1]拆分!B177</f>
        <v>艾玉红</v>
      </c>
      <c r="C176" s="9" t="str">
        <f>[1]拆分!C177</f>
        <v>济宁农商</v>
      </c>
      <c r="D176" s="10">
        <f>[1]拆分!D177</f>
        <v>45509</v>
      </c>
      <c r="E176" s="11">
        <v>20</v>
      </c>
      <c r="F176" s="12">
        <v>522.22</v>
      </c>
    </row>
    <row r="177" customHeight="1" spans="1:6">
      <c r="A177" s="8">
        <v>175</v>
      </c>
      <c r="B177" s="9" t="str">
        <f>[1]拆分!B178</f>
        <v>王红霞</v>
      </c>
      <c r="C177" s="9" t="str">
        <f>[1]拆分!C178</f>
        <v>济宁农商</v>
      </c>
      <c r="D177" s="10">
        <f>[1]拆分!D178</f>
        <v>45182</v>
      </c>
      <c r="E177" s="11">
        <v>20</v>
      </c>
      <c r="F177" s="12">
        <v>900</v>
      </c>
    </row>
    <row r="178" customHeight="1" spans="1:6">
      <c r="A178" s="8">
        <v>176</v>
      </c>
      <c r="B178" s="9" t="str">
        <f>[1]拆分!B179</f>
        <v>王红霞</v>
      </c>
      <c r="C178" s="9" t="str">
        <f>[1]拆分!C179</f>
        <v>济宁农商</v>
      </c>
      <c r="D178" s="10">
        <f>[1]拆分!D179</f>
        <v>45546</v>
      </c>
      <c r="E178" s="11">
        <v>20</v>
      </c>
      <c r="F178" s="12">
        <v>111.1</v>
      </c>
    </row>
    <row r="179" customHeight="1" spans="1:6">
      <c r="A179" s="8">
        <v>177</v>
      </c>
      <c r="B179" s="9" t="str">
        <f>[1]拆分!B180</f>
        <v>杨广国</v>
      </c>
      <c r="C179" s="9" t="str">
        <f>[1]拆分!C180</f>
        <v>济宁农商</v>
      </c>
      <c r="D179" s="10">
        <f>[1]拆分!D180</f>
        <v>45467</v>
      </c>
      <c r="E179" s="11">
        <v>20</v>
      </c>
      <c r="F179" s="12">
        <v>983.57</v>
      </c>
    </row>
    <row r="180" customHeight="1" spans="1:6">
      <c r="A180" s="8">
        <v>178</v>
      </c>
      <c r="B180" s="9" t="str">
        <f>[1]拆分!B181</f>
        <v>刘庆坦</v>
      </c>
      <c r="C180" s="9" t="str">
        <f>[1]拆分!C181</f>
        <v>济宁农商</v>
      </c>
      <c r="D180" s="10">
        <f>[1]拆分!D181</f>
        <v>45307</v>
      </c>
      <c r="E180" s="11">
        <v>20</v>
      </c>
      <c r="F180" s="12">
        <v>1022.22</v>
      </c>
    </row>
    <row r="181" customHeight="1" spans="1:6">
      <c r="A181" s="8">
        <v>179</v>
      </c>
      <c r="B181" s="9" t="str">
        <f>[1]拆分!B182</f>
        <v>刘庆坦</v>
      </c>
      <c r="C181" s="9" t="str">
        <f>[1]拆分!C182</f>
        <v>济宁农商</v>
      </c>
      <c r="D181" s="10">
        <f>[1]拆分!D182</f>
        <v>45307</v>
      </c>
      <c r="E181" s="11">
        <v>20</v>
      </c>
      <c r="F181" s="12">
        <v>1022.22</v>
      </c>
    </row>
    <row r="182" customHeight="1" spans="1:6">
      <c r="A182" s="8">
        <v>180</v>
      </c>
      <c r="B182" s="9" t="str">
        <f>[1]拆分!B183</f>
        <v>蒋永国</v>
      </c>
      <c r="C182" s="9" t="str">
        <f>[1]拆分!C183</f>
        <v>济宁农商</v>
      </c>
      <c r="D182" s="10">
        <f>[1]拆分!D183</f>
        <v>45309</v>
      </c>
      <c r="E182" s="11">
        <v>20</v>
      </c>
      <c r="F182" s="12">
        <v>1022.22</v>
      </c>
    </row>
    <row r="183" customHeight="1" spans="1:6">
      <c r="A183" s="8">
        <v>181</v>
      </c>
      <c r="B183" s="9" t="str">
        <f>[1]拆分!B184</f>
        <v>陈辉</v>
      </c>
      <c r="C183" s="9" t="str">
        <f>[1]拆分!C184</f>
        <v>济宁农商</v>
      </c>
      <c r="D183" s="10">
        <f>[1]拆分!D184</f>
        <v>45432</v>
      </c>
      <c r="E183" s="11">
        <v>10</v>
      </c>
      <c r="F183" s="12">
        <v>511.1</v>
      </c>
    </row>
    <row r="184" customHeight="1" spans="1:6">
      <c r="A184" s="8">
        <v>182</v>
      </c>
      <c r="B184" s="9" t="str">
        <f>[1]拆分!B185</f>
        <v>张高祥</v>
      </c>
      <c r="C184" s="9" t="str">
        <f>[1]拆分!C185</f>
        <v>济宁农商</v>
      </c>
      <c r="D184" s="10">
        <f>[1]拆分!D185</f>
        <v>45148</v>
      </c>
      <c r="E184" s="11">
        <v>20</v>
      </c>
      <c r="F184" s="12">
        <v>94.13</v>
      </c>
    </row>
    <row r="185" customHeight="1" spans="1:6">
      <c r="A185" s="8">
        <v>183</v>
      </c>
      <c r="B185" s="9" t="str">
        <f>[1]拆分!B186</f>
        <v>张新鑫</v>
      </c>
      <c r="C185" s="9" t="str">
        <f>[1]拆分!C186</f>
        <v>济宁农商</v>
      </c>
      <c r="D185" s="10">
        <f>[1]拆分!D186</f>
        <v>45477</v>
      </c>
      <c r="E185" s="11">
        <v>20</v>
      </c>
      <c r="F185" s="12">
        <v>856.1</v>
      </c>
    </row>
    <row r="186" customHeight="1" spans="1:6">
      <c r="A186" s="8">
        <v>184</v>
      </c>
      <c r="B186" s="9" t="str">
        <f>[1]拆分!B187</f>
        <v>夏东肖</v>
      </c>
      <c r="C186" s="9" t="str">
        <f>[1]拆分!C187</f>
        <v>济宁农商</v>
      </c>
      <c r="D186" s="10">
        <f>[1]拆分!D187</f>
        <v>45147</v>
      </c>
      <c r="E186" s="11">
        <v>10</v>
      </c>
      <c r="F186" s="12">
        <v>261.1</v>
      </c>
    </row>
    <row r="187" customHeight="1" spans="1:6">
      <c r="A187" s="8">
        <v>185</v>
      </c>
      <c r="B187" s="9" t="str">
        <f>[1]拆分!B188</f>
        <v>孙兵</v>
      </c>
      <c r="C187" s="9" t="str">
        <f>[1]拆分!C188</f>
        <v>济宁农商</v>
      </c>
      <c r="D187" s="10">
        <f>[1]拆分!D188</f>
        <v>45250</v>
      </c>
      <c r="E187" s="11">
        <v>20</v>
      </c>
      <c r="F187" s="12">
        <v>1022.22</v>
      </c>
    </row>
    <row r="188" customHeight="1" spans="1:6">
      <c r="A188" s="8">
        <v>186</v>
      </c>
      <c r="B188" s="9" t="str">
        <f>[1]拆分!B189</f>
        <v>巩艳梅</v>
      </c>
      <c r="C188" s="9" t="str">
        <f>[1]拆分!C189</f>
        <v>济宁农商</v>
      </c>
      <c r="D188" s="10">
        <f>[1]拆分!D189</f>
        <v>45356</v>
      </c>
      <c r="E188" s="11">
        <v>10</v>
      </c>
      <c r="F188" s="12">
        <v>511.11</v>
      </c>
    </row>
    <row r="189" customHeight="1" spans="1:6">
      <c r="A189" s="8">
        <v>187</v>
      </c>
      <c r="B189" s="9" t="str">
        <f>[1]拆分!B190</f>
        <v>王贞才</v>
      </c>
      <c r="C189" s="9" t="str">
        <f>[1]拆分!C190</f>
        <v>济宁农商</v>
      </c>
      <c r="D189" s="10">
        <f>[1]拆分!D190</f>
        <v>45295</v>
      </c>
      <c r="E189" s="11">
        <v>10</v>
      </c>
      <c r="F189" s="12">
        <v>511.1</v>
      </c>
    </row>
    <row r="190" customHeight="1" spans="1:6">
      <c r="A190" s="8">
        <v>188</v>
      </c>
      <c r="B190" s="9" t="str">
        <f>[1]拆分!B191</f>
        <v>陈杏</v>
      </c>
      <c r="C190" s="9" t="str">
        <f>[1]拆分!C191</f>
        <v>济宁农商</v>
      </c>
      <c r="D190" s="10">
        <f>[1]拆分!D191</f>
        <v>45357</v>
      </c>
      <c r="E190" s="11">
        <v>20</v>
      </c>
      <c r="F190" s="12">
        <v>1022.22</v>
      </c>
    </row>
    <row r="191" customHeight="1" spans="1:6">
      <c r="A191" s="8">
        <v>189</v>
      </c>
      <c r="B191" s="9" t="str">
        <f>[1]拆分!B192</f>
        <v>张文文</v>
      </c>
      <c r="C191" s="9" t="str">
        <f>[1]拆分!C192</f>
        <v>济宁农商</v>
      </c>
      <c r="D191" s="10">
        <f>[1]拆分!D192</f>
        <v>45282</v>
      </c>
      <c r="E191" s="11">
        <v>20</v>
      </c>
      <c r="F191" s="12">
        <v>1022.22</v>
      </c>
    </row>
    <row r="192" customHeight="1" spans="1:6">
      <c r="A192" s="8">
        <v>190</v>
      </c>
      <c r="B192" s="9" t="str">
        <f>[1]拆分!B193</f>
        <v>石甜田</v>
      </c>
      <c r="C192" s="9" t="str">
        <f>[1]拆分!C193</f>
        <v>济宁农商</v>
      </c>
      <c r="D192" s="10">
        <f>[1]拆分!D193</f>
        <v>45350</v>
      </c>
      <c r="E192" s="11">
        <v>15</v>
      </c>
      <c r="F192" s="12">
        <v>567.28</v>
      </c>
    </row>
    <row r="193" customHeight="1" spans="1:6">
      <c r="A193" s="8">
        <v>191</v>
      </c>
      <c r="B193" s="9" t="str">
        <f>[1]拆分!B194</f>
        <v>赵淑宏</v>
      </c>
      <c r="C193" s="9" t="str">
        <f>[1]拆分!C194</f>
        <v>济宁农商</v>
      </c>
      <c r="D193" s="10">
        <f>[1]拆分!D194</f>
        <v>45306</v>
      </c>
      <c r="E193" s="11">
        <v>20</v>
      </c>
      <c r="F193" s="12">
        <v>611.1</v>
      </c>
    </row>
    <row r="194" customHeight="1" spans="1:6">
      <c r="A194" s="8">
        <v>192</v>
      </c>
      <c r="B194" s="9" t="str">
        <f>[1]拆分!B195</f>
        <v>李帅帅</v>
      </c>
      <c r="C194" s="9" t="str">
        <f>[1]拆分!C195</f>
        <v>济宁农商</v>
      </c>
      <c r="D194" s="10">
        <f>[1]拆分!D195</f>
        <v>45385</v>
      </c>
      <c r="E194" s="11">
        <v>10</v>
      </c>
      <c r="F194" s="12">
        <v>511.1</v>
      </c>
    </row>
    <row r="195" customHeight="1" spans="1:6">
      <c r="A195" s="8">
        <v>193</v>
      </c>
      <c r="B195" s="9" t="str">
        <f>[1]拆分!B196</f>
        <v>巩光祖</v>
      </c>
      <c r="C195" s="9" t="str">
        <f>[1]拆分!C196</f>
        <v>济宁农商</v>
      </c>
      <c r="D195" s="10">
        <f>[1]拆分!D196</f>
        <v>45033</v>
      </c>
      <c r="E195" s="11">
        <v>10</v>
      </c>
      <c r="F195" s="12">
        <v>299.17</v>
      </c>
    </row>
    <row r="196" customHeight="1" spans="1:6">
      <c r="A196" s="8">
        <v>194</v>
      </c>
      <c r="B196" s="9" t="str">
        <f>[1]拆分!B197</f>
        <v>刘林</v>
      </c>
      <c r="C196" s="9" t="str">
        <f>[1]拆分!C197</f>
        <v>济宁农商</v>
      </c>
      <c r="D196" s="10">
        <f>[1]拆分!D197</f>
        <v>45433</v>
      </c>
      <c r="E196" s="11">
        <v>10</v>
      </c>
      <c r="F196" s="12">
        <v>486.48</v>
      </c>
    </row>
    <row r="197" customHeight="1" spans="1:6">
      <c r="A197" s="8">
        <v>195</v>
      </c>
      <c r="B197" s="9" t="str">
        <f>[1]拆分!B198</f>
        <v>韩志超</v>
      </c>
      <c r="C197" s="9" t="str">
        <f>[1]拆分!C198</f>
        <v>济宁农商</v>
      </c>
      <c r="D197" s="10">
        <f>[1]拆分!D198</f>
        <v>45147</v>
      </c>
      <c r="E197" s="11">
        <v>10</v>
      </c>
      <c r="F197" s="12">
        <v>261.11</v>
      </c>
    </row>
    <row r="198" customHeight="1" spans="1:6">
      <c r="A198" s="8">
        <v>196</v>
      </c>
      <c r="B198" s="9" t="str">
        <f>[1]拆分!B199</f>
        <v>崔宗杰</v>
      </c>
      <c r="C198" s="9" t="str">
        <f>[1]拆分!C199</f>
        <v>济宁农商</v>
      </c>
      <c r="D198" s="10">
        <f>[1]拆分!D199</f>
        <v>45537</v>
      </c>
      <c r="E198" s="11">
        <v>10</v>
      </c>
      <c r="F198" s="12">
        <v>102.88</v>
      </c>
    </row>
    <row r="199" customHeight="1" spans="1:6">
      <c r="A199" s="8">
        <v>197</v>
      </c>
      <c r="B199" s="9" t="str">
        <f>[1]拆分!B200</f>
        <v>高海静</v>
      </c>
      <c r="C199" s="9" t="str">
        <f>[1]拆分!C200</f>
        <v>济宁农商</v>
      </c>
      <c r="D199" s="10">
        <f>[1]拆分!D200</f>
        <v>45519</v>
      </c>
      <c r="E199" s="11">
        <v>20</v>
      </c>
      <c r="F199" s="12">
        <v>390.8</v>
      </c>
    </row>
    <row r="200" customHeight="1" spans="1:6">
      <c r="A200" s="8">
        <v>198</v>
      </c>
      <c r="B200" s="9" t="str">
        <f>[1]拆分!B201</f>
        <v>段贵平</v>
      </c>
      <c r="C200" s="9" t="str">
        <f>[1]拆分!C201</f>
        <v>济宁农商</v>
      </c>
      <c r="D200" s="10">
        <f>[1]拆分!D201</f>
        <v>45181</v>
      </c>
      <c r="E200" s="11">
        <v>10</v>
      </c>
      <c r="F200" s="12">
        <v>305.7</v>
      </c>
    </row>
    <row r="201" customHeight="1" spans="1:6">
      <c r="A201" s="8">
        <v>199</v>
      </c>
      <c r="B201" s="9" t="str">
        <f>[1]拆分!B202</f>
        <v>山东仁济能源科技有限公司</v>
      </c>
      <c r="C201" s="9" t="str">
        <f>[1]拆分!C202</f>
        <v>济宁农商</v>
      </c>
      <c r="D201" s="10">
        <f>[1]拆分!D202</f>
        <v>45125</v>
      </c>
      <c r="E201" s="11">
        <v>200</v>
      </c>
      <c r="F201" s="12">
        <v>444.44</v>
      </c>
    </row>
    <row r="202" customHeight="1" spans="1:6">
      <c r="A202" s="8">
        <v>200</v>
      </c>
      <c r="B202" s="9" t="str">
        <f>[1]拆分!B203</f>
        <v>林存振</v>
      </c>
      <c r="C202" s="9" t="str">
        <f>[1]拆分!C203</f>
        <v>济宁农商</v>
      </c>
      <c r="D202" s="10">
        <f>[1]拆分!D203</f>
        <v>45428</v>
      </c>
      <c r="E202" s="11">
        <v>20</v>
      </c>
      <c r="F202" s="12">
        <v>1022.21</v>
      </c>
    </row>
    <row r="203" customHeight="1" spans="1:6">
      <c r="A203" s="8">
        <v>201</v>
      </c>
      <c r="B203" s="9" t="str">
        <f>[1]拆分!B204</f>
        <v>孔金良</v>
      </c>
      <c r="C203" s="9" t="str">
        <f>[1]拆分!C204</f>
        <v>济宁农商</v>
      </c>
      <c r="D203" s="10">
        <f>[1]拆分!D204</f>
        <v>45321</v>
      </c>
      <c r="E203" s="11">
        <v>10</v>
      </c>
      <c r="F203" s="12">
        <v>511.1</v>
      </c>
    </row>
    <row r="204" customHeight="1" spans="1:6">
      <c r="A204" s="8">
        <v>202</v>
      </c>
      <c r="B204" s="9" t="str">
        <f>[1]拆分!B205</f>
        <v>万奔</v>
      </c>
      <c r="C204" s="9" t="str">
        <f>[1]拆分!C205</f>
        <v>济宁农商</v>
      </c>
      <c r="D204" s="10">
        <f>[1]拆分!D205</f>
        <v>45147</v>
      </c>
      <c r="E204" s="11">
        <v>10</v>
      </c>
      <c r="F204" s="12">
        <v>266.66</v>
      </c>
    </row>
    <row r="205" customHeight="1" spans="1:6">
      <c r="A205" s="8">
        <v>203</v>
      </c>
      <c r="B205" s="9" t="str">
        <f>[1]拆分!B206</f>
        <v>万奔</v>
      </c>
      <c r="C205" s="9" t="str">
        <f>[1]拆分!C206</f>
        <v>济宁农商</v>
      </c>
      <c r="D205" s="10">
        <f>[1]拆分!D206</f>
        <v>45513</v>
      </c>
      <c r="E205" s="11">
        <v>10</v>
      </c>
      <c r="F205" s="12">
        <v>73.68</v>
      </c>
    </row>
    <row r="206" customHeight="1" spans="1:6">
      <c r="A206" s="8">
        <v>204</v>
      </c>
      <c r="B206" s="9" t="str">
        <f>[1]拆分!B207</f>
        <v>詹迪</v>
      </c>
      <c r="C206" s="9" t="str">
        <f>[1]拆分!C207</f>
        <v>济宁农商</v>
      </c>
      <c r="D206" s="10">
        <f>[1]拆分!D207</f>
        <v>45149</v>
      </c>
      <c r="E206" s="11">
        <v>10</v>
      </c>
      <c r="F206" s="12">
        <v>283.33</v>
      </c>
    </row>
    <row r="207" customHeight="1" spans="1:6">
      <c r="A207" s="8">
        <v>205</v>
      </c>
      <c r="B207" s="9" t="str">
        <f>[1]拆分!B208</f>
        <v>詹迪</v>
      </c>
      <c r="C207" s="9" t="str">
        <f>[1]拆分!C208</f>
        <v>济宁农商</v>
      </c>
      <c r="D207" s="10">
        <f>[1]拆分!D208</f>
        <v>45527</v>
      </c>
      <c r="E207" s="11">
        <v>10</v>
      </c>
      <c r="F207" s="12">
        <v>161.11</v>
      </c>
    </row>
    <row r="208" customHeight="1" spans="1:6">
      <c r="A208" s="8">
        <v>206</v>
      </c>
      <c r="B208" s="9" t="str">
        <f>[1]拆分!B209</f>
        <v>陈庆庆</v>
      </c>
      <c r="C208" s="9" t="str">
        <f>[1]拆分!C209</f>
        <v>济宁农商</v>
      </c>
      <c r="D208" s="10">
        <f>[1]拆分!D209</f>
        <v>45105</v>
      </c>
      <c r="E208" s="11">
        <v>20</v>
      </c>
      <c r="F208" s="12">
        <v>44.44</v>
      </c>
    </row>
    <row r="209" customHeight="1" spans="1:6">
      <c r="A209" s="8">
        <v>207</v>
      </c>
      <c r="B209" s="9" t="str">
        <f>[1]拆分!B210</f>
        <v>陈庆庆</v>
      </c>
      <c r="C209" s="9" t="str">
        <f>[1]拆分!C210</f>
        <v>济宁农商</v>
      </c>
      <c r="D209" s="10">
        <f>[1]拆分!D210</f>
        <v>45469</v>
      </c>
      <c r="E209" s="11">
        <v>20</v>
      </c>
      <c r="F209" s="12">
        <v>775.55</v>
      </c>
    </row>
    <row r="210" customHeight="1" spans="1:6">
      <c r="A210" s="8">
        <v>208</v>
      </c>
      <c r="B210" s="9" t="str">
        <f>[1]拆分!B211</f>
        <v>常庚</v>
      </c>
      <c r="C210" s="9" t="str">
        <f>[1]拆分!C211</f>
        <v>济宁农商</v>
      </c>
      <c r="D210" s="10">
        <f>[1]拆分!D211</f>
        <v>45149</v>
      </c>
      <c r="E210" s="11">
        <v>10</v>
      </c>
      <c r="F210" s="12">
        <v>272.22</v>
      </c>
    </row>
    <row r="211" customHeight="1" spans="1:6">
      <c r="A211" s="8">
        <v>209</v>
      </c>
      <c r="B211" s="9" t="str">
        <f>[1]拆分!B212</f>
        <v>常庚</v>
      </c>
      <c r="C211" s="9" t="str">
        <f>[1]拆分!C212</f>
        <v>济宁农商</v>
      </c>
      <c r="D211" s="10">
        <f>[1]拆分!D212</f>
        <v>45514</v>
      </c>
      <c r="E211" s="11">
        <v>10</v>
      </c>
      <c r="F211" s="12">
        <v>233.33</v>
      </c>
    </row>
    <row r="212" customHeight="1" spans="1:6">
      <c r="A212" s="8">
        <v>210</v>
      </c>
      <c r="B212" s="9" t="str">
        <f>[1]拆分!B213</f>
        <v>张兆燕</v>
      </c>
      <c r="C212" s="9" t="str">
        <f>[1]拆分!C213</f>
        <v>济宁农商</v>
      </c>
      <c r="D212" s="10">
        <f>[1]拆分!D213</f>
        <v>45346</v>
      </c>
      <c r="E212" s="11">
        <v>10</v>
      </c>
      <c r="F212" s="12">
        <v>344.44</v>
      </c>
    </row>
    <row r="213" customHeight="1" spans="1:6">
      <c r="A213" s="8">
        <v>211</v>
      </c>
      <c r="B213" s="9" t="str">
        <f>[1]拆分!B214</f>
        <v>李红义</v>
      </c>
      <c r="C213" s="9" t="str">
        <f>[1]拆分!C214</f>
        <v>济宁农商</v>
      </c>
      <c r="D213" s="10">
        <f>[1]拆分!D214</f>
        <v>45377</v>
      </c>
      <c r="E213" s="11">
        <v>10</v>
      </c>
      <c r="F213" s="12">
        <v>338.91</v>
      </c>
    </row>
    <row r="214" customHeight="1" spans="1:6">
      <c r="A214" s="8">
        <v>212</v>
      </c>
      <c r="B214" s="9" t="str">
        <f>[1]拆分!B215</f>
        <v>戴明辉</v>
      </c>
      <c r="C214" s="9" t="str">
        <f>[1]拆分!C215</f>
        <v>济宁农商</v>
      </c>
      <c r="D214" s="10">
        <f>[1]拆分!D215</f>
        <v>45303</v>
      </c>
      <c r="E214" s="11">
        <v>60</v>
      </c>
      <c r="F214" s="12">
        <v>3066.45</v>
      </c>
    </row>
    <row r="215" customHeight="1" spans="1:6">
      <c r="A215" s="8">
        <v>213</v>
      </c>
      <c r="B215" s="9" t="str">
        <f>[1]拆分!B216</f>
        <v>李继贺</v>
      </c>
      <c r="C215" s="9" t="str">
        <f>[1]拆分!C216</f>
        <v>济宁农商</v>
      </c>
      <c r="D215" s="10">
        <f>[1]拆分!D216</f>
        <v>45371</v>
      </c>
      <c r="E215" s="11">
        <v>10</v>
      </c>
      <c r="F215" s="12">
        <v>511.1</v>
      </c>
    </row>
    <row r="216" customHeight="1" spans="1:6">
      <c r="A216" s="8">
        <v>214</v>
      </c>
      <c r="B216" s="9" t="str">
        <f>[1]拆分!B217</f>
        <v>王倩文</v>
      </c>
      <c r="C216" s="9" t="str">
        <f>[1]拆分!C217</f>
        <v>济宁农商</v>
      </c>
      <c r="D216" s="10">
        <f>[1]拆分!D217</f>
        <v>45545</v>
      </c>
      <c r="E216" s="11">
        <v>40</v>
      </c>
      <c r="F216" s="12">
        <v>1777.78</v>
      </c>
    </row>
    <row r="217" customHeight="1" spans="1:6">
      <c r="A217" s="8">
        <v>215</v>
      </c>
      <c r="B217" s="9" t="str">
        <f>[1]拆分!B218</f>
        <v>王倩文</v>
      </c>
      <c r="C217" s="9" t="str">
        <f>[1]拆分!C218</f>
        <v>济宁农商</v>
      </c>
      <c r="D217" s="10">
        <f>[1]拆分!D218</f>
        <v>45178</v>
      </c>
      <c r="E217" s="11">
        <v>40</v>
      </c>
      <c r="F217" s="12">
        <v>666.32</v>
      </c>
    </row>
    <row r="218" customHeight="1" spans="1:6">
      <c r="A218" s="8">
        <v>216</v>
      </c>
      <c r="B218" s="9" t="str">
        <f>[1]拆分!B219</f>
        <v>白广辉</v>
      </c>
      <c r="C218" s="9" t="str">
        <f>[1]拆分!C219</f>
        <v>济宁农商</v>
      </c>
      <c r="D218" s="10">
        <f>[1]拆分!D219</f>
        <v>45553</v>
      </c>
      <c r="E218" s="11">
        <v>20</v>
      </c>
      <c r="F218" s="12">
        <v>33.33</v>
      </c>
    </row>
    <row r="219" customHeight="1" spans="1:6">
      <c r="A219" s="8">
        <v>217</v>
      </c>
      <c r="B219" s="9" t="str">
        <f>[1]拆分!B220</f>
        <v>白广辉</v>
      </c>
      <c r="C219" s="9" t="str">
        <f>[1]拆分!C220</f>
        <v>济宁农商</v>
      </c>
      <c r="D219" s="10">
        <f>[1]拆分!D220</f>
        <v>45182</v>
      </c>
      <c r="E219" s="11">
        <v>20</v>
      </c>
      <c r="F219" s="12">
        <v>371.06</v>
      </c>
    </row>
    <row r="220" customHeight="1" spans="1:6">
      <c r="A220" s="8">
        <v>218</v>
      </c>
      <c r="B220" s="9" t="s">
        <v>7</v>
      </c>
      <c r="C220" s="9" t="s">
        <v>8</v>
      </c>
      <c r="D220" s="20">
        <v>45359</v>
      </c>
      <c r="E220" s="11">
        <v>390</v>
      </c>
      <c r="F220" s="12">
        <v>19684.17</v>
      </c>
    </row>
    <row r="221" customHeight="1" spans="1:6">
      <c r="A221" s="8">
        <v>219</v>
      </c>
      <c r="B221" s="9" t="s">
        <v>9</v>
      </c>
      <c r="C221" s="9" t="s">
        <v>8</v>
      </c>
      <c r="D221" s="20">
        <v>45379</v>
      </c>
      <c r="E221" s="11">
        <v>120</v>
      </c>
      <c r="F221" s="12">
        <v>6056.67</v>
      </c>
    </row>
    <row r="222" customHeight="1" spans="1:6">
      <c r="A222" s="8">
        <v>220</v>
      </c>
      <c r="B222" s="9" t="s">
        <v>10</v>
      </c>
      <c r="C222" s="9" t="s">
        <v>8</v>
      </c>
      <c r="D222" s="20">
        <v>45380</v>
      </c>
      <c r="E222" s="11">
        <v>230</v>
      </c>
      <c r="F222" s="12">
        <v>11558.14</v>
      </c>
    </row>
    <row r="223" customHeight="1" spans="1:6">
      <c r="A223" s="8">
        <v>221</v>
      </c>
      <c r="B223" s="9" t="s">
        <v>11</v>
      </c>
      <c r="C223" s="9" t="s">
        <v>8</v>
      </c>
      <c r="D223" s="20">
        <v>45279</v>
      </c>
      <c r="E223" s="11">
        <v>10</v>
      </c>
      <c r="F223" s="12">
        <v>499.68</v>
      </c>
    </row>
    <row r="224" customHeight="1" spans="1:6">
      <c r="A224" s="8">
        <v>222</v>
      </c>
      <c r="B224" s="9" t="s">
        <v>12</v>
      </c>
      <c r="C224" s="9" t="s">
        <v>8</v>
      </c>
      <c r="D224" s="20">
        <v>45412</v>
      </c>
      <c r="E224" s="11">
        <v>300</v>
      </c>
      <c r="F224" s="12">
        <v>15141.67</v>
      </c>
    </row>
    <row r="225" customHeight="1" spans="1:6">
      <c r="A225" s="8">
        <v>223</v>
      </c>
      <c r="B225" s="9" t="s">
        <v>13</v>
      </c>
      <c r="C225" s="9" t="s">
        <v>8</v>
      </c>
      <c r="D225" s="20">
        <v>45483</v>
      </c>
      <c r="E225" s="11">
        <v>150</v>
      </c>
      <c r="F225" s="12">
        <v>6007.29</v>
      </c>
    </row>
    <row r="226" customHeight="1" spans="1:6">
      <c r="A226" s="8">
        <v>224</v>
      </c>
      <c r="B226" s="9" t="s">
        <v>14</v>
      </c>
      <c r="C226" s="9" t="s">
        <v>8</v>
      </c>
      <c r="D226" s="20">
        <v>45401</v>
      </c>
      <c r="E226" s="11">
        <v>19.98</v>
      </c>
      <c r="F226" s="12">
        <v>686.39</v>
      </c>
    </row>
    <row r="227" customHeight="1" spans="1:6">
      <c r="A227" s="8">
        <v>225</v>
      </c>
      <c r="B227" s="9" t="s">
        <v>15</v>
      </c>
      <c r="C227" s="9" t="s">
        <v>8</v>
      </c>
      <c r="D227" s="20">
        <v>45326</v>
      </c>
      <c r="E227" s="11">
        <v>20</v>
      </c>
      <c r="F227" s="12">
        <v>1004.4</v>
      </c>
    </row>
    <row r="228" customHeight="1" spans="1:6">
      <c r="A228" s="8">
        <v>226</v>
      </c>
      <c r="B228" s="9" t="s">
        <v>16</v>
      </c>
      <c r="C228" s="9" t="s">
        <v>8</v>
      </c>
      <c r="D228" s="20">
        <v>45374</v>
      </c>
      <c r="E228" s="11">
        <v>20</v>
      </c>
      <c r="F228" s="12">
        <v>731.82</v>
      </c>
    </row>
    <row r="229" customHeight="1" spans="1:6">
      <c r="A229" s="8">
        <v>227</v>
      </c>
      <c r="B229" s="9" t="s">
        <v>17</v>
      </c>
      <c r="C229" s="9" t="s">
        <v>8</v>
      </c>
      <c r="D229" s="20">
        <v>45271</v>
      </c>
      <c r="E229" s="21">
        <v>30</v>
      </c>
      <c r="F229" s="12">
        <v>1504.07</v>
      </c>
    </row>
    <row r="230" customHeight="1" spans="1:6">
      <c r="A230" s="8">
        <v>228</v>
      </c>
      <c r="B230" s="9" t="s">
        <v>18</v>
      </c>
      <c r="C230" s="9" t="s">
        <v>8</v>
      </c>
      <c r="D230" s="20">
        <v>45258</v>
      </c>
      <c r="E230" s="21">
        <v>30</v>
      </c>
      <c r="F230" s="12">
        <v>1509.12</v>
      </c>
    </row>
    <row r="231" customHeight="1" spans="1:6">
      <c r="A231" s="8">
        <v>229</v>
      </c>
      <c r="B231" s="9" t="s">
        <v>19</v>
      </c>
      <c r="C231" s="9" t="s">
        <v>8</v>
      </c>
      <c r="D231" s="20">
        <v>45380</v>
      </c>
      <c r="E231" s="21">
        <v>30</v>
      </c>
      <c r="F231" s="12">
        <v>1511.64</v>
      </c>
    </row>
    <row r="232" customHeight="1" spans="1:6">
      <c r="A232" s="8">
        <v>230</v>
      </c>
      <c r="B232" s="9" t="s">
        <v>20</v>
      </c>
      <c r="C232" s="9" t="s">
        <v>8</v>
      </c>
      <c r="D232" s="20">
        <v>45370</v>
      </c>
      <c r="E232" s="21">
        <v>120</v>
      </c>
      <c r="F232" s="12">
        <v>6056.67</v>
      </c>
    </row>
    <row r="233" customHeight="1" spans="1:6">
      <c r="A233" s="8">
        <v>231</v>
      </c>
      <c r="B233" s="9" t="s">
        <v>21</v>
      </c>
      <c r="C233" s="9" t="s">
        <v>8</v>
      </c>
      <c r="D233" s="20">
        <v>45405</v>
      </c>
      <c r="E233" s="21">
        <v>20</v>
      </c>
      <c r="F233" s="12">
        <v>1009.44</v>
      </c>
    </row>
    <row r="234" customHeight="1" spans="1:6">
      <c r="A234" s="8">
        <v>232</v>
      </c>
      <c r="B234" s="9" t="s">
        <v>22</v>
      </c>
      <c r="C234" s="9" t="s">
        <v>8</v>
      </c>
      <c r="D234" s="20">
        <v>45210</v>
      </c>
      <c r="E234" s="21">
        <v>20</v>
      </c>
      <c r="F234" s="12">
        <v>1009.44</v>
      </c>
    </row>
    <row r="235" customHeight="1" spans="1:6">
      <c r="A235" s="8">
        <v>233</v>
      </c>
      <c r="B235" s="9" t="s">
        <v>23</v>
      </c>
      <c r="C235" s="9" t="s">
        <v>8</v>
      </c>
      <c r="D235" s="20">
        <v>45308</v>
      </c>
      <c r="E235" s="21">
        <v>20</v>
      </c>
      <c r="F235" s="12">
        <v>789.15</v>
      </c>
    </row>
    <row r="236" customHeight="1" spans="1:6">
      <c r="A236" s="8">
        <v>234</v>
      </c>
      <c r="B236" s="9" t="s">
        <v>24</v>
      </c>
      <c r="C236" s="9" t="s">
        <v>8</v>
      </c>
      <c r="D236" s="20">
        <v>45398</v>
      </c>
      <c r="E236" s="21">
        <v>49</v>
      </c>
      <c r="F236" s="12">
        <v>2468.09</v>
      </c>
    </row>
    <row r="237" customHeight="1" spans="1:6">
      <c r="A237" s="8">
        <v>235</v>
      </c>
      <c r="B237" s="9" t="s">
        <v>25</v>
      </c>
      <c r="C237" s="9" t="s">
        <v>8</v>
      </c>
      <c r="D237" s="20">
        <v>45321</v>
      </c>
      <c r="E237" s="21">
        <v>10</v>
      </c>
      <c r="F237" s="12">
        <v>346.72</v>
      </c>
    </row>
    <row r="238" customHeight="1" spans="1:6">
      <c r="A238" s="8">
        <v>236</v>
      </c>
      <c r="B238" s="9" t="s">
        <v>26</v>
      </c>
      <c r="C238" s="9" t="s">
        <v>8</v>
      </c>
      <c r="D238" s="20">
        <v>45321</v>
      </c>
      <c r="E238" s="21">
        <v>10</v>
      </c>
      <c r="F238" s="12">
        <v>502.2</v>
      </c>
    </row>
    <row r="239" customHeight="1" spans="1:6">
      <c r="A239" s="8">
        <v>237</v>
      </c>
      <c r="B239" s="9" t="s">
        <v>27</v>
      </c>
      <c r="C239" s="9" t="s">
        <v>8</v>
      </c>
      <c r="D239" s="20">
        <v>45370</v>
      </c>
      <c r="E239" s="21">
        <v>10</v>
      </c>
      <c r="F239" s="12">
        <v>504.22</v>
      </c>
    </row>
    <row r="240" customHeight="1" spans="1:6">
      <c r="A240" s="8">
        <v>238</v>
      </c>
      <c r="B240" s="9" t="s">
        <v>28</v>
      </c>
      <c r="C240" s="9" t="s">
        <v>8</v>
      </c>
      <c r="D240" s="20">
        <v>45229</v>
      </c>
      <c r="E240" s="21">
        <v>10</v>
      </c>
      <c r="F240" s="12">
        <v>504.72</v>
      </c>
    </row>
    <row r="241" customHeight="1" spans="1:6">
      <c r="A241" s="8">
        <v>239</v>
      </c>
      <c r="B241" s="9" t="s">
        <v>29</v>
      </c>
      <c r="C241" s="9" t="s">
        <v>8</v>
      </c>
      <c r="D241" s="20">
        <v>45370</v>
      </c>
      <c r="E241" s="21">
        <v>10</v>
      </c>
      <c r="F241" s="12">
        <v>504.22</v>
      </c>
    </row>
    <row r="242" customHeight="1" spans="1:6">
      <c r="A242" s="8">
        <v>240</v>
      </c>
      <c r="B242" s="9" t="s">
        <v>30</v>
      </c>
      <c r="C242" s="9" t="s">
        <v>8</v>
      </c>
      <c r="D242" s="20">
        <v>45222</v>
      </c>
      <c r="E242" s="21">
        <v>10</v>
      </c>
      <c r="F242" s="12">
        <v>504.72</v>
      </c>
    </row>
    <row r="243" customHeight="1" spans="1:6">
      <c r="A243" s="8">
        <v>241</v>
      </c>
      <c r="B243" s="9" t="s">
        <v>31</v>
      </c>
      <c r="C243" s="9" t="s">
        <v>8</v>
      </c>
      <c r="D243" s="20">
        <v>45244</v>
      </c>
      <c r="E243" s="21">
        <v>10</v>
      </c>
      <c r="F243" s="12">
        <v>498.93</v>
      </c>
    </row>
    <row r="244" customHeight="1" spans="1:6">
      <c r="A244" s="8">
        <v>242</v>
      </c>
      <c r="B244" s="9" t="s">
        <v>32</v>
      </c>
      <c r="C244" s="9" t="s">
        <v>8</v>
      </c>
      <c r="D244" s="20">
        <v>45307</v>
      </c>
      <c r="E244" s="21">
        <v>30</v>
      </c>
      <c r="F244" s="12">
        <v>1511.64</v>
      </c>
    </row>
    <row r="245" customHeight="1" spans="1:6">
      <c r="A245" s="8">
        <v>243</v>
      </c>
      <c r="B245" s="9" t="s">
        <v>33</v>
      </c>
      <c r="C245" s="9" t="s">
        <v>8</v>
      </c>
      <c r="D245" s="20">
        <v>45314</v>
      </c>
      <c r="E245" s="21">
        <v>10</v>
      </c>
      <c r="F245" s="12">
        <v>504.22</v>
      </c>
    </row>
    <row r="246" customHeight="1" spans="1:6">
      <c r="A246" s="8">
        <v>244</v>
      </c>
      <c r="B246" s="9" t="s">
        <v>34</v>
      </c>
      <c r="C246" s="9" t="s">
        <v>8</v>
      </c>
      <c r="D246" s="20">
        <v>45314</v>
      </c>
      <c r="E246" s="22">
        <v>10</v>
      </c>
      <c r="F246" s="12">
        <v>504.22</v>
      </c>
    </row>
    <row r="247" customHeight="1" spans="1:6">
      <c r="A247" s="8">
        <v>245</v>
      </c>
      <c r="B247" s="9" t="s">
        <v>35</v>
      </c>
      <c r="C247" s="9" t="s">
        <v>8</v>
      </c>
      <c r="D247" s="20">
        <v>45322</v>
      </c>
      <c r="E247" s="21">
        <v>10</v>
      </c>
      <c r="F247" s="12">
        <v>502.2</v>
      </c>
    </row>
    <row r="248" customHeight="1" spans="1:6">
      <c r="A248" s="8">
        <v>246</v>
      </c>
      <c r="B248" s="9" t="s">
        <v>36</v>
      </c>
      <c r="C248" s="9" t="s">
        <v>8</v>
      </c>
      <c r="D248" s="20">
        <v>45300</v>
      </c>
      <c r="E248" s="21">
        <v>20</v>
      </c>
      <c r="F248" s="12">
        <v>1006.92</v>
      </c>
    </row>
    <row r="249" customHeight="1" spans="1:6">
      <c r="A249" s="8">
        <v>247</v>
      </c>
      <c r="B249" s="9" t="s">
        <v>37</v>
      </c>
      <c r="C249" s="9" t="s">
        <v>8</v>
      </c>
      <c r="D249" s="20">
        <v>45321</v>
      </c>
      <c r="E249" s="21">
        <v>10</v>
      </c>
      <c r="F249" s="12">
        <v>502.2</v>
      </c>
    </row>
    <row r="250" customHeight="1" spans="1:6">
      <c r="A250" s="8">
        <v>248</v>
      </c>
      <c r="B250" s="9" t="s">
        <v>38</v>
      </c>
      <c r="C250" s="9" t="s">
        <v>8</v>
      </c>
      <c r="D250" s="20">
        <v>45406</v>
      </c>
      <c r="E250" s="21">
        <v>10</v>
      </c>
      <c r="F250" s="12">
        <v>502.2</v>
      </c>
    </row>
    <row r="251" customHeight="1" spans="1:6">
      <c r="A251" s="8">
        <v>249</v>
      </c>
      <c r="B251" s="9" t="s">
        <v>39</v>
      </c>
      <c r="C251" s="9" t="s">
        <v>8</v>
      </c>
      <c r="D251" s="20">
        <v>45378</v>
      </c>
      <c r="E251" s="21">
        <v>10</v>
      </c>
      <c r="F251" s="12">
        <v>329.58</v>
      </c>
    </row>
    <row r="252" customHeight="1" spans="1:6">
      <c r="A252" s="8">
        <v>250</v>
      </c>
      <c r="B252" s="9" t="s">
        <v>40</v>
      </c>
      <c r="C252" s="9" t="s">
        <v>8</v>
      </c>
      <c r="D252" s="20">
        <v>45399</v>
      </c>
      <c r="E252" s="21">
        <v>10</v>
      </c>
      <c r="F252" s="12">
        <v>502.2</v>
      </c>
    </row>
    <row r="253" customHeight="1" spans="1:6">
      <c r="A253" s="8">
        <v>251</v>
      </c>
      <c r="B253" s="9" t="s">
        <v>41</v>
      </c>
      <c r="C253" s="9" t="s">
        <v>8</v>
      </c>
      <c r="D253" s="20">
        <v>45405</v>
      </c>
      <c r="E253" s="21">
        <v>10</v>
      </c>
      <c r="F253" s="12">
        <v>502.2</v>
      </c>
    </row>
    <row r="254" customHeight="1" spans="1:6">
      <c r="A254" s="8">
        <v>252</v>
      </c>
      <c r="B254" s="9" t="s">
        <v>42</v>
      </c>
      <c r="C254" s="9" t="s">
        <v>8</v>
      </c>
      <c r="D254" s="20">
        <v>45436</v>
      </c>
      <c r="E254" s="21">
        <v>30</v>
      </c>
      <c r="F254" s="12">
        <v>1514.17</v>
      </c>
    </row>
    <row r="255" customHeight="1" spans="1:6">
      <c r="A255" s="8">
        <v>253</v>
      </c>
      <c r="B255" s="9" t="s">
        <v>43</v>
      </c>
      <c r="C255" s="9" t="s">
        <v>8</v>
      </c>
      <c r="D255" s="20">
        <v>45463</v>
      </c>
      <c r="E255" s="21">
        <v>10</v>
      </c>
      <c r="F255" s="12">
        <v>504.72</v>
      </c>
    </row>
    <row r="256" customHeight="1" spans="1:6">
      <c r="A256" s="8">
        <v>254</v>
      </c>
      <c r="B256" s="9" t="s">
        <v>44</v>
      </c>
      <c r="C256" s="9" t="s">
        <v>8</v>
      </c>
      <c r="D256" s="20">
        <v>45362</v>
      </c>
      <c r="E256" s="21">
        <v>100</v>
      </c>
      <c r="F256" s="12">
        <v>5047.22</v>
      </c>
    </row>
    <row r="257" customHeight="1" spans="1:6">
      <c r="A257" s="8">
        <v>255</v>
      </c>
      <c r="B257" s="9" t="s">
        <v>45</v>
      </c>
      <c r="C257" s="9" t="s">
        <v>8</v>
      </c>
      <c r="D257" s="20">
        <v>45219</v>
      </c>
      <c r="E257" s="21">
        <v>10</v>
      </c>
      <c r="F257" s="12">
        <v>504.72</v>
      </c>
    </row>
    <row r="258" customHeight="1" spans="1:6">
      <c r="A258" s="8">
        <v>256</v>
      </c>
      <c r="B258" s="9" t="s">
        <v>46</v>
      </c>
      <c r="C258" s="9" t="s">
        <v>8</v>
      </c>
      <c r="D258" s="20">
        <v>45232</v>
      </c>
      <c r="E258" s="21">
        <v>20</v>
      </c>
      <c r="F258" s="12">
        <v>1009.44</v>
      </c>
    </row>
    <row r="259" customHeight="1" spans="1:6">
      <c r="A259" s="8">
        <v>257</v>
      </c>
      <c r="B259" s="9" t="s">
        <v>47</v>
      </c>
      <c r="C259" s="9" t="s">
        <v>8</v>
      </c>
      <c r="D259" s="20">
        <v>45260</v>
      </c>
      <c r="E259" s="21">
        <v>20</v>
      </c>
      <c r="F259" s="12">
        <v>3022.86</v>
      </c>
    </row>
    <row r="260" customHeight="1" spans="1:6">
      <c r="A260" s="8">
        <v>258</v>
      </c>
      <c r="B260" s="9" t="s">
        <v>48</v>
      </c>
      <c r="C260" s="9" t="s">
        <v>8</v>
      </c>
      <c r="D260" s="20">
        <v>45401</v>
      </c>
      <c r="E260" s="22">
        <v>10</v>
      </c>
      <c r="F260" s="12">
        <v>850.35</v>
      </c>
    </row>
    <row r="261" customHeight="1" spans="1:6">
      <c r="A261" s="8">
        <v>259</v>
      </c>
      <c r="B261" s="9" t="s">
        <v>49</v>
      </c>
      <c r="C261" s="9" t="s">
        <v>8</v>
      </c>
      <c r="D261" s="20">
        <v>45267</v>
      </c>
      <c r="E261" s="21">
        <v>30</v>
      </c>
      <c r="F261" s="23">
        <v>1504.07</v>
      </c>
    </row>
    <row r="262" customHeight="1" spans="1:6">
      <c r="A262" s="8">
        <v>260</v>
      </c>
      <c r="B262" s="9" t="s">
        <v>50</v>
      </c>
      <c r="C262" s="9" t="s">
        <v>8</v>
      </c>
      <c r="D262" s="20">
        <v>45215</v>
      </c>
      <c r="E262" s="21">
        <v>140</v>
      </c>
      <c r="F262" s="23">
        <v>7066.1</v>
      </c>
    </row>
    <row r="263" customHeight="1" spans="1:6">
      <c r="A263" s="8">
        <v>261</v>
      </c>
      <c r="B263" s="9" t="s">
        <v>51</v>
      </c>
      <c r="C263" s="9" t="s">
        <v>8</v>
      </c>
      <c r="D263" s="20">
        <v>45313</v>
      </c>
      <c r="E263" s="21">
        <v>180</v>
      </c>
      <c r="F263" s="23">
        <v>9085</v>
      </c>
    </row>
    <row r="264" customHeight="1" spans="1:6">
      <c r="A264" s="8">
        <v>262</v>
      </c>
      <c r="B264" s="9" t="s">
        <v>52</v>
      </c>
      <c r="C264" s="9" t="s">
        <v>8</v>
      </c>
      <c r="D264" s="20">
        <v>45244</v>
      </c>
      <c r="E264" s="21">
        <v>20</v>
      </c>
      <c r="F264" s="23">
        <v>1008.44</v>
      </c>
    </row>
    <row r="265" customHeight="1" spans="1:6">
      <c r="A265" s="8">
        <v>263</v>
      </c>
      <c r="B265" s="9" t="s">
        <v>53</v>
      </c>
      <c r="C265" s="9" t="s">
        <v>8</v>
      </c>
      <c r="D265" s="20">
        <v>45250</v>
      </c>
      <c r="E265" s="21">
        <v>10</v>
      </c>
      <c r="F265" s="23">
        <v>404.92</v>
      </c>
    </row>
    <row r="266" customHeight="1" spans="1:6">
      <c r="A266" s="8">
        <v>264</v>
      </c>
      <c r="B266" s="9" t="s">
        <v>54</v>
      </c>
      <c r="C266" s="9" t="s">
        <v>8</v>
      </c>
      <c r="D266" s="20">
        <v>45348</v>
      </c>
      <c r="E266" s="21">
        <v>300</v>
      </c>
      <c r="F266" s="23">
        <v>15141.67</v>
      </c>
    </row>
    <row r="267" customHeight="1" spans="1:6">
      <c r="A267" s="8">
        <v>265</v>
      </c>
      <c r="B267" s="9" t="s">
        <v>55</v>
      </c>
      <c r="C267" s="9" t="s">
        <v>8</v>
      </c>
      <c r="D267" s="20">
        <v>45385</v>
      </c>
      <c r="E267" s="21">
        <v>390</v>
      </c>
      <c r="F267" s="23">
        <v>19684.17</v>
      </c>
    </row>
    <row r="268" customHeight="1" spans="1:6">
      <c r="A268" s="8">
        <v>266</v>
      </c>
      <c r="B268" s="9" t="s">
        <v>56</v>
      </c>
      <c r="C268" s="9" t="s">
        <v>8</v>
      </c>
      <c r="D268" s="20">
        <v>45279</v>
      </c>
      <c r="E268" s="21">
        <v>20</v>
      </c>
      <c r="F268" s="23">
        <v>1008.94</v>
      </c>
    </row>
    <row r="269" customHeight="1" spans="1:6">
      <c r="A269" s="8">
        <v>267</v>
      </c>
      <c r="B269" s="9" t="s">
        <v>57</v>
      </c>
      <c r="C269" s="9" t="s">
        <v>8</v>
      </c>
      <c r="D269" s="20">
        <v>45308</v>
      </c>
      <c r="E269" s="21">
        <v>20</v>
      </c>
      <c r="F269" s="23">
        <v>2628.29</v>
      </c>
    </row>
    <row r="270" customHeight="1" spans="1:6">
      <c r="A270" s="8">
        <v>268</v>
      </c>
      <c r="B270" s="9" t="s">
        <v>58</v>
      </c>
      <c r="C270" s="9" t="s">
        <v>8</v>
      </c>
      <c r="D270" s="20">
        <v>45210</v>
      </c>
      <c r="E270" s="21">
        <v>15</v>
      </c>
      <c r="F270" s="23">
        <v>757.08</v>
      </c>
    </row>
    <row r="271" customHeight="1" spans="1:6">
      <c r="A271" s="8">
        <v>269</v>
      </c>
      <c r="B271" s="9" t="s">
        <v>59</v>
      </c>
      <c r="C271" s="9" t="s">
        <v>8</v>
      </c>
      <c r="D271" s="20">
        <v>45212</v>
      </c>
      <c r="E271" s="21">
        <v>20</v>
      </c>
      <c r="F271" s="23">
        <v>1009.44</v>
      </c>
    </row>
    <row r="272" customHeight="1" spans="1:6">
      <c r="A272" s="8">
        <v>270</v>
      </c>
      <c r="B272" s="9" t="s">
        <v>60</v>
      </c>
      <c r="C272" s="9" t="s">
        <v>8</v>
      </c>
      <c r="D272" s="20">
        <v>45218</v>
      </c>
      <c r="E272" s="21">
        <v>20</v>
      </c>
      <c r="F272" s="23">
        <v>1009.44</v>
      </c>
    </row>
    <row r="273" customHeight="1" spans="1:6">
      <c r="A273" s="8">
        <v>271</v>
      </c>
      <c r="B273" s="9" t="s">
        <v>61</v>
      </c>
      <c r="C273" s="9" t="s">
        <v>8</v>
      </c>
      <c r="D273" s="20">
        <v>45223</v>
      </c>
      <c r="E273" s="21">
        <v>10</v>
      </c>
      <c r="F273" s="23">
        <v>494.63</v>
      </c>
    </row>
    <row r="274" customHeight="1" spans="1:6">
      <c r="A274" s="8">
        <v>272</v>
      </c>
      <c r="B274" s="9" t="s">
        <v>62</v>
      </c>
      <c r="C274" s="9" t="s">
        <v>8</v>
      </c>
      <c r="D274" s="20">
        <v>45225</v>
      </c>
      <c r="E274" s="24">
        <v>20</v>
      </c>
      <c r="F274" s="23">
        <v>1009.44</v>
      </c>
    </row>
    <row r="275" customHeight="1" spans="1:6">
      <c r="A275" s="8">
        <v>273</v>
      </c>
      <c r="B275" s="9" t="s">
        <v>63</v>
      </c>
      <c r="C275" s="9" t="s">
        <v>8</v>
      </c>
      <c r="D275" s="20">
        <v>45229</v>
      </c>
      <c r="E275" s="21">
        <v>20</v>
      </c>
      <c r="F275" s="23">
        <v>999.35</v>
      </c>
    </row>
    <row r="276" customHeight="1" spans="1:6">
      <c r="A276" s="8">
        <v>274</v>
      </c>
      <c r="B276" s="9" t="s">
        <v>64</v>
      </c>
      <c r="C276" s="9" t="s">
        <v>8</v>
      </c>
      <c r="D276" s="20">
        <v>45237</v>
      </c>
      <c r="E276" s="25">
        <v>10</v>
      </c>
      <c r="F276" s="23">
        <v>363.16</v>
      </c>
    </row>
    <row r="277" customHeight="1" spans="1:6">
      <c r="A277" s="8">
        <v>275</v>
      </c>
      <c r="B277" s="9" t="s">
        <v>65</v>
      </c>
      <c r="C277" s="9" t="s">
        <v>8</v>
      </c>
      <c r="D277" s="20">
        <v>45237</v>
      </c>
      <c r="E277" s="25">
        <v>10</v>
      </c>
      <c r="F277" s="23">
        <v>494.63</v>
      </c>
    </row>
    <row r="278" customHeight="1" spans="1:6">
      <c r="A278" s="8">
        <v>276</v>
      </c>
      <c r="B278" s="9" t="s">
        <v>66</v>
      </c>
      <c r="C278" s="9" t="s">
        <v>8</v>
      </c>
      <c r="D278" s="20">
        <v>45240</v>
      </c>
      <c r="E278" s="25">
        <v>10</v>
      </c>
      <c r="F278" s="23">
        <v>381.36</v>
      </c>
    </row>
    <row r="279" customHeight="1" spans="1:6">
      <c r="A279" s="8">
        <v>277</v>
      </c>
      <c r="B279" s="9" t="s">
        <v>67</v>
      </c>
      <c r="C279" s="9" t="s">
        <v>8</v>
      </c>
      <c r="D279" s="20">
        <v>45243</v>
      </c>
      <c r="E279" s="25">
        <v>10</v>
      </c>
      <c r="F279" s="23">
        <v>494.63</v>
      </c>
    </row>
    <row r="280" customHeight="1" spans="1:6">
      <c r="A280" s="8">
        <v>278</v>
      </c>
      <c r="B280" s="9" t="s">
        <v>68</v>
      </c>
      <c r="C280" s="9" t="s">
        <v>8</v>
      </c>
      <c r="D280" s="20">
        <v>45244</v>
      </c>
      <c r="E280" s="25">
        <v>20</v>
      </c>
      <c r="F280" s="23">
        <v>999.35</v>
      </c>
    </row>
    <row r="281" customHeight="1" spans="1:6">
      <c r="A281" s="8">
        <v>279</v>
      </c>
      <c r="B281" s="9" t="s">
        <v>69</v>
      </c>
      <c r="C281" s="9" t="s">
        <v>8</v>
      </c>
      <c r="D281" s="20">
        <v>45254</v>
      </c>
      <c r="E281" s="25">
        <v>10</v>
      </c>
      <c r="F281" s="23">
        <v>494.63</v>
      </c>
    </row>
    <row r="282" customHeight="1" spans="1:6">
      <c r="A282" s="8">
        <v>280</v>
      </c>
      <c r="B282" s="9" t="s">
        <v>70</v>
      </c>
      <c r="C282" s="9" t="s">
        <v>8</v>
      </c>
      <c r="D282" s="20">
        <v>45260</v>
      </c>
      <c r="E282" s="25">
        <v>20</v>
      </c>
      <c r="F282" s="23">
        <v>999.36</v>
      </c>
    </row>
    <row r="283" customHeight="1" spans="1:6">
      <c r="A283" s="8">
        <v>281</v>
      </c>
      <c r="B283" s="9" t="s">
        <v>71</v>
      </c>
      <c r="C283" s="9" t="s">
        <v>8</v>
      </c>
      <c r="D283" s="20">
        <v>45264</v>
      </c>
      <c r="E283" s="25">
        <v>20</v>
      </c>
      <c r="F283" s="23">
        <v>999.35</v>
      </c>
    </row>
    <row r="284" customHeight="1" spans="1:6">
      <c r="A284" s="8">
        <v>282</v>
      </c>
      <c r="B284" s="9" t="s">
        <v>72</v>
      </c>
      <c r="C284" s="9" t="s">
        <v>8</v>
      </c>
      <c r="D284" s="20">
        <v>45278</v>
      </c>
      <c r="E284" s="25">
        <v>30</v>
      </c>
      <c r="F284" s="23">
        <v>1509.12</v>
      </c>
    </row>
    <row r="285" customHeight="1" spans="1:6">
      <c r="A285" s="8">
        <v>283</v>
      </c>
      <c r="B285" s="9" t="s">
        <v>73</v>
      </c>
      <c r="C285" s="9" t="s">
        <v>8</v>
      </c>
      <c r="D285" s="20">
        <v>45281</v>
      </c>
      <c r="E285" s="25">
        <v>20</v>
      </c>
      <c r="F285" s="23">
        <v>1004.4</v>
      </c>
    </row>
    <row r="286" customHeight="1" spans="1:6">
      <c r="A286" s="8">
        <v>284</v>
      </c>
      <c r="B286" s="9" t="s">
        <v>74</v>
      </c>
      <c r="C286" s="9" t="s">
        <v>8</v>
      </c>
      <c r="D286" s="20">
        <v>45282</v>
      </c>
      <c r="E286" s="25">
        <v>10</v>
      </c>
      <c r="F286" s="23">
        <v>499.68</v>
      </c>
    </row>
    <row r="287" customHeight="1" spans="1:6">
      <c r="A287" s="8">
        <v>285</v>
      </c>
      <c r="B287" s="9" t="s">
        <v>75</v>
      </c>
      <c r="C287" s="9" t="s">
        <v>8</v>
      </c>
      <c r="D287" s="20">
        <v>45306</v>
      </c>
      <c r="E287" s="25">
        <v>30</v>
      </c>
      <c r="F287" s="23">
        <v>1509.12</v>
      </c>
    </row>
    <row r="288" customHeight="1" spans="1:6">
      <c r="A288" s="8">
        <v>286</v>
      </c>
      <c r="B288" s="9" t="s">
        <v>76</v>
      </c>
      <c r="C288" s="9" t="s">
        <v>8</v>
      </c>
      <c r="D288" s="20">
        <v>45314</v>
      </c>
      <c r="E288" s="25">
        <v>10</v>
      </c>
      <c r="F288" s="23">
        <v>331.31</v>
      </c>
    </row>
    <row r="289" customHeight="1" spans="1:6">
      <c r="A289" s="8">
        <v>287</v>
      </c>
      <c r="B289" s="9" t="s">
        <v>77</v>
      </c>
      <c r="C289" s="9" t="s">
        <v>8</v>
      </c>
      <c r="D289" s="20">
        <v>45323</v>
      </c>
      <c r="E289" s="25">
        <v>30</v>
      </c>
      <c r="F289" s="23">
        <v>1514.17</v>
      </c>
    </row>
    <row r="290" customHeight="1" spans="1:6">
      <c r="A290" s="8">
        <v>288</v>
      </c>
      <c r="B290" s="9" t="s">
        <v>78</v>
      </c>
      <c r="C290" s="9" t="s">
        <v>8</v>
      </c>
      <c r="D290" s="20">
        <v>45326</v>
      </c>
      <c r="E290" s="25">
        <v>10</v>
      </c>
      <c r="F290" s="23">
        <v>499.68</v>
      </c>
    </row>
    <row r="291" customHeight="1" spans="1:6">
      <c r="A291" s="8">
        <v>289</v>
      </c>
      <c r="B291" s="9" t="s">
        <v>79</v>
      </c>
      <c r="C291" s="9" t="s">
        <v>8</v>
      </c>
      <c r="D291" s="20">
        <v>45341</v>
      </c>
      <c r="E291" s="26">
        <v>310</v>
      </c>
      <c r="F291" s="23">
        <v>15595.91</v>
      </c>
    </row>
    <row r="292" customHeight="1" spans="1:6">
      <c r="A292" s="8">
        <v>290</v>
      </c>
      <c r="B292" s="9" t="s">
        <v>80</v>
      </c>
      <c r="C292" s="9" t="s">
        <v>8</v>
      </c>
      <c r="D292" s="20">
        <v>45363</v>
      </c>
      <c r="E292" s="26">
        <v>10</v>
      </c>
      <c r="F292" s="23">
        <v>468.97</v>
      </c>
    </row>
    <row r="293" customHeight="1" spans="1:6">
      <c r="A293" s="8">
        <v>291</v>
      </c>
      <c r="B293" s="9" t="s">
        <v>81</v>
      </c>
      <c r="C293" s="9" t="s">
        <v>8</v>
      </c>
      <c r="D293" s="20">
        <v>45365</v>
      </c>
      <c r="E293" s="26">
        <v>30</v>
      </c>
      <c r="F293" s="23">
        <v>1509.12</v>
      </c>
    </row>
    <row r="294" customHeight="1" spans="1:6">
      <c r="A294" s="8">
        <v>292</v>
      </c>
      <c r="B294" s="9" t="s">
        <v>82</v>
      </c>
      <c r="C294" s="9" t="s">
        <v>8</v>
      </c>
      <c r="D294" s="20">
        <v>45365</v>
      </c>
      <c r="E294" s="25">
        <v>8</v>
      </c>
      <c r="F294" s="23">
        <v>398.73</v>
      </c>
    </row>
    <row r="295" customHeight="1" spans="1:6">
      <c r="A295" s="8">
        <v>293</v>
      </c>
      <c r="B295" s="9" t="s">
        <v>83</v>
      </c>
      <c r="C295" s="9" t="s">
        <v>8</v>
      </c>
      <c r="D295" s="20">
        <v>45370</v>
      </c>
      <c r="E295" s="25">
        <v>30</v>
      </c>
      <c r="F295" s="23">
        <v>1509.12</v>
      </c>
    </row>
    <row r="296" customHeight="1" spans="1:6">
      <c r="A296" s="8">
        <v>294</v>
      </c>
      <c r="B296" s="9" t="s">
        <v>84</v>
      </c>
      <c r="C296" s="9" t="s">
        <v>8</v>
      </c>
      <c r="D296" s="20">
        <v>45376</v>
      </c>
      <c r="E296" s="25">
        <v>10</v>
      </c>
      <c r="F296" s="23">
        <v>504.72</v>
      </c>
    </row>
    <row r="297" customHeight="1" spans="1:6">
      <c r="A297" s="8">
        <v>295</v>
      </c>
      <c r="B297" s="9" t="s">
        <v>85</v>
      </c>
      <c r="C297" s="9" t="s">
        <v>8</v>
      </c>
      <c r="D297" s="20">
        <v>45378</v>
      </c>
      <c r="E297" s="25">
        <v>30</v>
      </c>
      <c r="F297" s="23">
        <v>1514.17</v>
      </c>
    </row>
    <row r="298" customHeight="1" spans="1:6">
      <c r="A298" s="8">
        <v>296</v>
      </c>
      <c r="B298" s="9" t="s">
        <v>86</v>
      </c>
      <c r="C298" s="9" t="s">
        <v>8</v>
      </c>
      <c r="D298" s="20">
        <v>45380</v>
      </c>
      <c r="E298" s="25">
        <v>30</v>
      </c>
      <c r="F298" s="23">
        <v>1509.12</v>
      </c>
    </row>
    <row r="299" customHeight="1" spans="1:6">
      <c r="A299" s="8">
        <v>297</v>
      </c>
      <c r="B299" s="9" t="s">
        <v>87</v>
      </c>
      <c r="C299" s="9" t="s">
        <v>8</v>
      </c>
      <c r="D299" s="20">
        <v>45405</v>
      </c>
      <c r="E299" s="25">
        <v>10</v>
      </c>
      <c r="F299" s="23">
        <v>499.68</v>
      </c>
    </row>
    <row r="300" customHeight="1" spans="1:6">
      <c r="A300" s="8">
        <v>298</v>
      </c>
      <c r="B300" s="9" t="s">
        <v>88</v>
      </c>
      <c r="C300" s="9" t="s">
        <v>8</v>
      </c>
      <c r="D300" s="20">
        <v>45406</v>
      </c>
      <c r="E300" s="25">
        <v>10</v>
      </c>
      <c r="F300" s="23">
        <v>499.68</v>
      </c>
    </row>
    <row r="301" customHeight="1" spans="1:6">
      <c r="A301" s="8">
        <v>299</v>
      </c>
      <c r="B301" s="9" t="s">
        <v>89</v>
      </c>
      <c r="C301" s="9" t="s">
        <v>8</v>
      </c>
      <c r="D301" s="20">
        <v>45406</v>
      </c>
      <c r="E301" s="25">
        <v>15</v>
      </c>
      <c r="F301" s="23">
        <v>752.04</v>
      </c>
    </row>
    <row r="302" customHeight="1" spans="1:6">
      <c r="A302" s="8">
        <v>300</v>
      </c>
      <c r="B302" s="9" t="s">
        <v>90</v>
      </c>
      <c r="C302" s="9" t="s">
        <v>8</v>
      </c>
      <c r="D302" s="20">
        <v>45427</v>
      </c>
      <c r="E302" s="25">
        <v>10</v>
      </c>
      <c r="F302" s="23">
        <v>502.2</v>
      </c>
    </row>
    <row r="303" customHeight="1" spans="1:6">
      <c r="A303" s="8">
        <v>301</v>
      </c>
      <c r="B303" s="9" t="s">
        <v>91</v>
      </c>
      <c r="C303" s="9" t="s">
        <v>8</v>
      </c>
      <c r="D303" s="20">
        <v>45427</v>
      </c>
      <c r="E303" s="25">
        <v>30</v>
      </c>
      <c r="F303" s="23">
        <v>1511.64</v>
      </c>
    </row>
    <row r="304" customHeight="1" spans="1:6">
      <c r="A304" s="8">
        <v>302</v>
      </c>
      <c r="B304" s="9" t="s">
        <v>92</v>
      </c>
      <c r="C304" s="9" t="s">
        <v>8</v>
      </c>
      <c r="D304" s="20">
        <v>45435</v>
      </c>
      <c r="E304" s="26">
        <v>10</v>
      </c>
      <c r="F304" s="23">
        <v>461.53</v>
      </c>
    </row>
    <row r="305" customHeight="1" spans="1:6">
      <c r="A305" s="8">
        <v>303</v>
      </c>
      <c r="B305" s="9" t="s">
        <v>93</v>
      </c>
      <c r="C305" s="9" t="s">
        <v>8</v>
      </c>
      <c r="D305" s="20">
        <v>45225</v>
      </c>
      <c r="E305" s="26">
        <v>10</v>
      </c>
      <c r="F305" s="23">
        <v>504.72</v>
      </c>
    </row>
    <row r="306" customHeight="1" spans="1:6">
      <c r="A306" s="8">
        <v>304</v>
      </c>
      <c r="B306" s="9" t="s">
        <v>94</v>
      </c>
      <c r="C306" s="9" t="s">
        <v>8</v>
      </c>
      <c r="D306" s="20">
        <v>45258</v>
      </c>
      <c r="E306" s="26">
        <v>30</v>
      </c>
      <c r="F306" s="23">
        <v>1086.25</v>
      </c>
    </row>
    <row r="307" customHeight="1" spans="1:6">
      <c r="A307" s="8">
        <v>305</v>
      </c>
      <c r="B307" s="9" t="s">
        <v>95</v>
      </c>
      <c r="C307" s="9" t="s">
        <v>8</v>
      </c>
      <c r="D307" s="20">
        <v>45307</v>
      </c>
      <c r="E307" s="26">
        <v>400</v>
      </c>
      <c r="F307" s="23">
        <v>20188.89</v>
      </c>
    </row>
    <row r="308" customHeight="1" spans="1:6">
      <c r="A308" s="8">
        <v>306</v>
      </c>
      <c r="B308" s="9" t="s">
        <v>96</v>
      </c>
      <c r="C308" s="9" t="s">
        <v>8</v>
      </c>
      <c r="D308" s="20">
        <v>45274</v>
      </c>
      <c r="E308" s="26">
        <v>10</v>
      </c>
      <c r="F308" s="23">
        <v>493.24</v>
      </c>
    </row>
    <row r="309" customHeight="1" spans="1:6">
      <c r="A309" s="8">
        <v>307</v>
      </c>
      <c r="B309" s="9" t="s">
        <v>97</v>
      </c>
      <c r="C309" s="9" t="s">
        <v>8</v>
      </c>
      <c r="D309" s="20">
        <v>45468</v>
      </c>
      <c r="E309" s="26">
        <v>200</v>
      </c>
      <c r="F309" s="23">
        <v>9655.56</v>
      </c>
    </row>
    <row r="310" customHeight="1" spans="1:6">
      <c r="A310" s="8">
        <v>308</v>
      </c>
      <c r="B310" s="9" t="s">
        <v>98</v>
      </c>
      <c r="C310" s="9" t="s">
        <v>8</v>
      </c>
      <c r="D310" s="20">
        <v>45244</v>
      </c>
      <c r="E310" s="26">
        <v>20</v>
      </c>
      <c r="F310" s="23">
        <v>999.35</v>
      </c>
    </row>
    <row r="311" customHeight="1" spans="1:6">
      <c r="A311" s="8">
        <v>309</v>
      </c>
      <c r="B311" s="9" t="s">
        <v>99</v>
      </c>
      <c r="C311" s="9" t="s">
        <v>8</v>
      </c>
      <c r="D311" s="20">
        <v>45315</v>
      </c>
      <c r="E311" s="26">
        <v>10</v>
      </c>
      <c r="F311" s="23">
        <v>502.2</v>
      </c>
    </row>
    <row r="312" customHeight="1" spans="1:6">
      <c r="A312" s="8">
        <v>310</v>
      </c>
      <c r="B312" s="9" t="s">
        <v>100</v>
      </c>
      <c r="C312" s="9" t="s">
        <v>8</v>
      </c>
      <c r="D312" s="20">
        <v>45380</v>
      </c>
      <c r="E312" s="23">
        <v>10</v>
      </c>
      <c r="F312" s="23">
        <v>502.2</v>
      </c>
    </row>
    <row r="313" customHeight="1" spans="1:6">
      <c r="A313" s="8">
        <v>311</v>
      </c>
      <c r="B313" s="9" t="s">
        <v>101</v>
      </c>
      <c r="C313" s="9" t="s">
        <v>8</v>
      </c>
      <c r="D313" s="20">
        <v>45252</v>
      </c>
      <c r="E313" s="26">
        <v>10</v>
      </c>
      <c r="F313" s="23">
        <v>504.72</v>
      </c>
    </row>
    <row r="314" customHeight="1" spans="1:6">
      <c r="A314" s="8">
        <v>312</v>
      </c>
      <c r="B314" s="9" t="s">
        <v>102</v>
      </c>
      <c r="C314" s="9" t="s">
        <v>8</v>
      </c>
      <c r="D314" s="20">
        <v>45365</v>
      </c>
      <c r="E314" s="26">
        <v>400</v>
      </c>
      <c r="F314" s="23">
        <v>20188.89</v>
      </c>
    </row>
    <row r="315" customHeight="1" spans="1:6">
      <c r="A315" s="8">
        <v>313</v>
      </c>
      <c r="B315" s="9" t="s">
        <v>103</v>
      </c>
      <c r="C315" s="9" t="s">
        <v>8</v>
      </c>
      <c r="D315" s="20">
        <v>45379</v>
      </c>
      <c r="E315" s="26">
        <v>10</v>
      </c>
      <c r="F315" s="23">
        <v>504.72</v>
      </c>
    </row>
    <row r="316" customHeight="1" spans="1:6">
      <c r="A316" s="8">
        <v>314</v>
      </c>
      <c r="B316" s="9" t="s">
        <v>104</v>
      </c>
      <c r="C316" s="9" t="s">
        <v>8</v>
      </c>
      <c r="D316" s="20">
        <v>44491</v>
      </c>
      <c r="E316" s="26">
        <v>100</v>
      </c>
      <c r="F316" s="23">
        <v>4996.75</v>
      </c>
    </row>
    <row r="317" customHeight="1" spans="1:6">
      <c r="A317" s="8">
        <v>315</v>
      </c>
      <c r="B317" s="27" t="s">
        <v>105</v>
      </c>
      <c r="C317" s="27" t="s">
        <v>106</v>
      </c>
      <c r="D317" s="28">
        <v>44737</v>
      </c>
      <c r="E317" s="26">
        <v>20</v>
      </c>
      <c r="F317" s="23">
        <v>1001.94</v>
      </c>
    </row>
    <row r="318" customHeight="1" spans="1:6">
      <c r="A318" s="8">
        <v>316</v>
      </c>
      <c r="B318" s="27" t="s">
        <v>107</v>
      </c>
      <c r="C318" s="27" t="s">
        <v>106</v>
      </c>
      <c r="D318" s="28">
        <v>44764</v>
      </c>
      <c r="E318" s="21">
        <v>20</v>
      </c>
      <c r="F318" s="23">
        <v>1003.44</v>
      </c>
    </row>
    <row r="319" customHeight="1" spans="1:6">
      <c r="A319" s="8">
        <v>317</v>
      </c>
      <c r="B319" s="27" t="s">
        <v>108</v>
      </c>
      <c r="C319" s="27" t="s">
        <v>106</v>
      </c>
      <c r="D319" s="28">
        <v>44734</v>
      </c>
      <c r="E319" s="21">
        <v>60</v>
      </c>
      <c r="F319" s="23">
        <v>3046.21</v>
      </c>
    </row>
    <row r="320" customHeight="1" spans="1:6">
      <c r="A320" s="8">
        <v>318</v>
      </c>
      <c r="B320" s="27" t="s">
        <v>109</v>
      </c>
      <c r="C320" s="27" t="s">
        <v>106</v>
      </c>
      <c r="D320" s="28">
        <v>44888</v>
      </c>
      <c r="E320" s="21">
        <v>20</v>
      </c>
      <c r="F320" s="23">
        <v>1001.77</v>
      </c>
    </row>
    <row r="321" customHeight="1" spans="1:6">
      <c r="A321" s="8">
        <v>319</v>
      </c>
      <c r="B321" s="27" t="s">
        <v>110</v>
      </c>
      <c r="C321" s="27" t="s">
        <v>106</v>
      </c>
      <c r="D321" s="28">
        <v>44763</v>
      </c>
      <c r="E321" s="25">
        <v>20</v>
      </c>
      <c r="F321" s="23">
        <v>960.53</v>
      </c>
    </row>
    <row r="322" customHeight="1" spans="1:6">
      <c r="A322" s="8">
        <v>320</v>
      </c>
      <c r="B322" s="27" t="s">
        <v>111</v>
      </c>
      <c r="C322" s="27" t="s">
        <v>106</v>
      </c>
      <c r="D322" s="28">
        <v>44973</v>
      </c>
      <c r="E322" s="26">
        <v>20</v>
      </c>
      <c r="F322" s="23">
        <v>991.55</v>
      </c>
    </row>
    <row r="323" customHeight="1" spans="1:6">
      <c r="A323" s="8">
        <v>321</v>
      </c>
      <c r="B323" s="27" t="s">
        <v>112</v>
      </c>
      <c r="C323" s="27" t="s">
        <v>106</v>
      </c>
      <c r="D323" s="28">
        <v>44985</v>
      </c>
      <c r="E323" s="26">
        <v>120</v>
      </c>
      <c r="F323" s="23">
        <v>6118</v>
      </c>
    </row>
    <row r="324" customHeight="1" spans="1:6">
      <c r="A324" s="8">
        <v>322</v>
      </c>
      <c r="B324" s="27" t="s">
        <v>113</v>
      </c>
      <c r="C324" s="27" t="s">
        <v>106</v>
      </c>
      <c r="D324" s="28">
        <v>44985</v>
      </c>
      <c r="E324" s="26">
        <v>200</v>
      </c>
      <c r="F324" s="23">
        <v>10206.88</v>
      </c>
    </row>
    <row r="325" customHeight="1" spans="1:6">
      <c r="A325" s="8">
        <v>323</v>
      </c>
      <c r="B325" s="27" t="s">
        <v>114</v>
      </c>
      <c r="C325" s="27" t="s">
        <v>106</v>
      </c>
      <c r="D325" s="28">
        <v>44982</v>
      </c>
      <c r="E325" s="26">
        <v>20</v>
      </c>
      <c r="F325" s="23">
        <v>1006.88</v>
      </c>
    </row>
    <row r="326" customHeight="1" spans="1:6">
      <c r="A326" s="8">
        <v>324</v>
      </c>
      <c r="B326" s="27" t="s">
        <v>115</v>
      </c>
      <c r="C326" s="27" t="s">
        <v>106</v>
      </c>
      <c r="D326" s="28">
        <v>44982</v>
      </c>
      <c r="E326" s="26">
        <v>20</v>
      </c>
      <c r="F326" s="23">
        <v>1006.88</v>
      </c>
    </row>
    <row r="327" customHeight="1" spans="1:6">
      <c r="A327" s="8">
        <v>325</v>
      </c>
      <c r="B327" s="27" t="s">
        <v>116</v>
      </c>
      <c r="C327" s="27" t="s">
        <v>106</v>
      </c>
      <c r="D327" s="28">
        <v>44981</v>
      </c>
      <c r="E327" s="26">
        <v>20</v>
      </c>
      <c r="F327" s="23">
        <v>1006.88</v>
      </c>
    </row>
    <row r="328" customHeight="1" spans="1:6">
      <c r="A328" s="8">
        <v>326</v>
      </c>
      <c r="B328" s="27" t="s">
        <v>117</v>
      </c>
      <c r="C328" s="27" t="s">
        <v>106</v>
      </c>
      <c r="D328" s="28">
        <v>44978</v>
      </c>
      <c r="E328" s="26">
        <v>20</v>
      </c>
      <c r="F328" s="23">
        <v>1020.68</v>
      </c>
    </row>
    <row r="329" customHeight="1" spans="1:6">
      <c r="A329" s="8">
        <v>327</v>
      </c>
      <c r="B329" s="27" t="s">
        <v>118</v>
      </c>
      <c r="C329" s="27" t="s">
        <v>106</v>
      </c>
      <c r="D329" s="28">
        <v>45026</v>
      </c>
      <c r="E329" s="25">
        <v>15</v>
      </c>
      <c r="F329" s="23">
        <v>754.56</v>
      </c>
    </row>
    <row r="330" customHeight="1" spans="1:6">
      <c r="A330" s="8">
        <v>328</v>
      </c>
      <c r="B330" s="27" t="s">
        <v>119</v>
      </c>
      <c r="C330" s="27" t="s">
        <v>106</v>
      </c>
      <c r="D330" s="28">
        <v>45065</v>
      </c>
      <c r="E330" s="26">
        <v>15</v>
      </c>
      <c r="F330" s="23">
        <v>91.29</v>
      </c>
    </row>
    <row r="331" customHeight="1" spans="1:6">
      <c r="A331" s="8">
        <v>329</v>
      </c>
      <c r="B331" s="27" t="s">
        <v>120</v>
      </c>
      <c r="C331" s="27" t="s">
        <v>106</v>
      </c>
      <c r="D331" s="28">
        <v>45153</v>
      </c>
      <c r="E331" s="26">
        <v>20</v>
      </c>
      <c r="F331" s="23">
        <v>1012</v>
      </c>
    </row>
    <row r="332" customHeight="1" spans="1:6">
      <c r="A332" s="8">
        <v>330</v>
      </c>
      <c r="B332" s="27" t="s">
        <v>121</v>
      </c>
      <c r="C332" s="27" t="s">
        <v>106</v>
      </c>
      <c r="D332" s="28">
        <v>45153</v>
      </c>
      <c r="E332" s="26">
        <v>20</v>
      </c>
      <c r="F332" s="23">
        <v>1012</v>
      </c>
    </row>
    <row r="333" customHeight="1" spans="1:6">
      <c r="A333" s="8">
        <v>331</v>
      </c>
      <c r="B333" s="27" t="s">
        <v>122</v>
      </c>
      <c r="C333" s="27" t="s">
        <v>106</v>
      </c>
      <c r="D333" s="29">
        <v>45196</v>
      </c>
      <c r="E333" s="25">
        <v>10</v>
      </c>
      <c r="F333" s="23">
        <v>500.89</v>
      </c>
    </row>
    <row r="334" customHeight="1" spans="1:6">
      <c r="A334" s="8">
        <v>332</v>
      </c>
      <c r="B334" s="27" t="s">
        <v>123</v>
      </c>
      <c r="C334" s="27" t="s">
        <v>106</v>
      </c>
      <c r="D334" s="29">
        <v>44746</v>
      </c>
      <c r="E334" s="26">
        <v>6</v>
      </c>
      <c r="F334" s="23">
        <v>287.86</v>
      </c>
    </row>
    <row r="335" customHeight="1" spans="1:6">
      <c r="A335" s="8">
        <v>333</v>
      </c>
      <c r="B335" s="27" t="s">
        <v>124</v>
      </c>
      <c r="C335" s="27" t="s">
        <v>106</v>
      </c>
      <c r="D335" s="29">
        <v>44999</v>
      </c>
      <c r="E335" s="26">
        <v>260</v>
      </c>
      <c r="F335" s="23">
        <v>13273.55</v>
      </c>
    </row>
    <row r="336" customHeight="1" spans="1:6">
      <c r="A336" s="8">
        <v>334</v>
      </c>
      <c r="B336" s="27" t="s">
        <v>125</v>
      </c>
      <c r="C336" s="27" t="s">
        <v>106</v>
      </c>
      <c r="D336" s="29">
        <v>45016</v>
      </c>
      <c r="E336" s="26">
        <v>100</v>
      </c>
      <c r="F336" s="23">
        <v>5008.33</v>
      </c>
    </row>
    <row r="337" customHeight="1" spans="1:6">
      <c r="A337" s="8">
        <v>335</v>
      </c>
      <c r="B337" s="27" t="s">
        <v>126</v>
      </c>
      <c r="C337" s="27" t="s">
        <v>106</v>
      </c>
      <c r="D337" s="29">
        <v>44756</v>
      </c>
      <c r="E337" s="26">
        <v>20</v>
      </c>
      <c r="F337" s="23">
        <v>975.01</v>
      </c>
    </row>
    <row r="338" customHeight="1" spans="1:6">
      <c r="A338" s="8">
        <v>336</v>
      </c>
      <c r="B338" s="27" t="s">
        <v>127</v>
      </c>
      <c r="C338" s="27" t="s">
        <v>106</v>
      </c>
      <c r="D338" s="29">
        <v>44694</v>
      </c>
      <c r="E338" s="26">
        <v>10</v>
      </c>
      <c r="F338" s="23">
        <v>461.45</v>
      </c>
    </row>
    <row r="339" customHeight="1" spans="1:6">
      <c r="A339" s="8">
        <v>337</v>
      </c>
      <c r="B339" s="27" t="s">
        <v>128</v>
      </c>
      <c r="C339" s="27" t="s">
        <v>106</v>
      </c>
      <c r="D339" s="29">
        <v>44974</v>
      </c>
      <c r="E339" s="26">
        <v>40</v>
      </c>
      <c r="F339" s="23">
        <v>2029.1</v>
      </c>
    </row>
    <row r="340" customHeight="1" spans="1:6">
      <c r="A340" s="8">
        <v>338</v>
      </c>
      <c r="B340" s="27" t="s">
        <v>129</v>
      </c>
      <c r="C340" s="27" t="s">
        <v>106</v>
      </c>
      <c r="D340" s="29">
        <v>45111</v>
      </c>
      <c r="E340" s="26">
        <v>300</v>
      </c>
      <c r="F340" s="23">
        <v>15323.11</v>
      </c>
    </row>
    <row r="341" customHeight="1" spans="1:6">
      <c r="A341" s="8">
        <v>339</v>
      </c>
      <c r="B341" s="27" t="s">
        <v>130</v>
      </c>
      <c r="C341" s="27" t="s">
        <v>106</v>
      </c>
      <c r="D341" s="29">
        <v>45128</v>
      </c>
      <c r="E341" s="26">
        <v>20</v>
      </c>
      <c r="F341" s="23">
        <v>1012</v>
      </c>
    </row>
    <row r="342" customHeight="1" spans="1:6">
      <c r="A342" s="8">
        <v>340</v>
      </c>
      <c r="B342" s="27" t="s">
        <v>131</v>
      </c>
      <c r="C342" s="27" t="s">
        <v>106</v>
      </c>
      <c r="D342" s="29">
        <v>45153</v>
      </c>
      <c r="E342" s="26">
        <v>10</v>
      </c>
      <c r="F342" s="23">
        <v>500.89</v>
      </c>
    </row>
    <row r="343" customHeight="1" spans="1:6">
      <c r="A343" s="8">
        <v>341</v>
      </c>
      <c r="B343" s="27" t="s">
        <v>132</v>
      </c>
      <c r="C343" s="27" t="s">
        <v>106</v>
      </c>
      <c r="D343" s="29">
        <v>45155</v>
      </c>
      <c r="E343" s="26">
        <v>10</v>
      </c>
      <c r="F343" s="23">
        <v>414.34</v>
      </c>
    </row>
    <row r="344" customHeight="1" spans="1:6">
      <c r="A344" s="8">
        <v>342</v>
      </c>
      <c r="B344" s="27" t="s">
        <v>133</v>
      </c>
      <c r="C344" s="27" t="s">
        <v>106</v>
      </c>
      <c r="D344" s="29">
        <v>45182</v>
      </c>
      <c r="E344" s="26">
        <v>20</v>
      </c>
      <c r="F344" s="23">
        <v>1012</v>
      </c>
    </row>
    <row r="345" customHeight="1" spans="1:6">
      <c r="A345" s="8">
        <v>343</v>
      </c>
      <c r="B345" s="27" t="s">
        <v>134</v>
      </c>
      <c r="C345" s="27" t="s">
        <v>106</v>
      </c>
      <c r="D345" s="29">
        <v>45181</v>
      </c>
      <c r="E345" s="26">
        <v>20</v>
      </c>
      <c r="F345" s="23">
        <v>1012</v>
      </c>
    </row>
    <row r="346" customHeight="1" spans="1:6">
      <c r="A346" s="8">
        <v>344</v>
      </c>
      <c r="B346" s="27" t="s">
        <v>135</v>
      </c>
      <c r="C346" s="27" t="s">
        <v>106</v>
      </c>
      <c r="D346" s="29">
        <v>44638</v>
      </c>
      <c r="E346" s="26">
        <v>10</v>
      </c>
      <c r="F346" s="23">
        <v>461.37</v>
      </c>
    </row>
    <row r="347" customHeight="1" spans="1:6">
      <c r="A347" s="8">
        <v>345</v>
      </c>
      <c r="B347" s="27" t="s">
        <v>136</v>
      </c>
      <c r="C347" s="27" t="s">
        <v>106</v>
      </c>
      <c r="D347" s="29">
        <v>44702</v>
      </c>
      <c r="E347" s="26">
        <v>10</v>
      </c>
      <c r="F347" s="23">
        <v>490.66</v>
      </c>
    </row>
    <row r="348" customHeight="1" spans="1:6">
      <c r="A348" s="8">
        <v>346</v>
      </c>
      <c r="B348" s="27" t="s">
        <v>137</v>
      </c>
      <c r="C348" s="27" t="s">
        <v>106</v>
      </c>
      <c r="D348" s="29">
        <v>44708</v>
      </c>
      <c r="E348" s="26">
        <v>10</v>
      </c>
      <c r="F348" s="23">
        <v>490.66</v>
      </c>
    </row>
    <row r="349" customHeight="1" spans="1:6">
      <c r="A349" s="8">
        <v>347</v>
      </c>
      <c r="B349" s="27" t="s">
        <v>138</v>
      </c>
      <c r="C349" s="27" t="s">
        <v>106</v>
      </c>
      <c r="D349" s="29">
        <v>44730</v>
      </c>
      <c r="E349" s="26">
        <v>10</v>
      </c>
      <c r="F349" s="23">
        <v>490.66</v>
      </c>
    </row>
    <row r="350" customHeight="1" spans="1:6">
      <c r="A350" s="8">
        <v>348</v>
      </c>
      <c r="B350" s="27" t="s">
        <v>139</v>
      </c>
      <c r="C350" s="27" t="s">
        <v>106</v>
      </c>
      <c r="D350" s="29">
        <v>45190</v>
      </c>
      <c r="E350" s="26">
        <v>20</v>
      </c>
      <c r="F350" s="23">
        <v>1012</v>
      </c>
    </row>
    <row r="351" customHeight="1" spans="1:6">
      <c r="A351" s="8">
        <v>349</v>
      </c>
      <c r="B351" s="27" t="s">
        <v>140</v>
      </c>
      <c r="C351" s="27" t="s">
        <v>106</v>
      </c>
      <c r="D351" s="29">
        <v>44600</v>
      </c>
      <c r="E351" s="26">
        <v>20</v>
      </c>
      <c r="F351" s="23">
        <v>999.27</v>
      </c>
    </row>
    <row r="352" customHeight="1" spans="1:6">
      <c r="A352" s="8">
        <v>350</v>
      </c>
      <c r="B352" s="27" t="s">
        <v>141</v>
      </c>
      <c r="C352" s="27" t="s">
        <v>106</v>
      </c>
      <c r="D352" s="29">
        <v>44795</v>
      </c>
      <c r="E352" s="26">
        <v>300</v>
      </c>
      <c r="F352" s="23">
        <v>9286.66</v>
      </c>
    </row>
    <row r="353" customHeight="1" spans="1:6">
      <c r="A353" s="8">
        <v>351</v>
      </c>
      <c r="B353" s="27" t="s">
        <v>142</v>
      </c>
      <c r="C353" s="27" t="s">
        <v>106</v>
      </c>
      <c r="D353" s="29">
        <v>44966</v>
      </c>
      <c r="E353" s="26">
        <v>20</v>
      </c>
      <c r="F353" s="23">
        <v>1006.88</v>
      </c>
    </row>
    <row r="354" customHeight="1" spans="1:6">
      <c r="A354" s="8">
        <v>352</v>
      </c>
      <c r="B354" s="27" t="s">
        <v>143</v>
      </c>
      <c r="C354" s="27" t="s">
        <v>106</v>
      </c>
      <c r="D354" s="29">
        <v>45132</v>
      </c>
      <c r="E354" s="26">
        <v>10</v>
      </c>
      <c r="F354" s="23">
        <v>500.89</v>
      </c>
    </row>
    <row r="355" customHeight="1" spans="1:6">
      <c r="A355" s="8">
        <v>353</v>
      </c>
      <c r="B355" s="27" t="s">
        <v>144</v>
      </c>
      <c r="C355" s="27" t="s">
        <v>106</v>
      </c>
      <c r="D355" s="29">
        <v>45132</v>
      </c>
      <c r="E355" s="26">
        <v>10</v>
      </c>
      <c r="F355" s="23">
        <v>500.89</v>
      </c>
    </row>
    <row r="356" customHeight="1" spans="1:6">
      <c r="A356" s="8">
        <v>354</v>
      </c>
      <c r="B356" s="27" t="s">
        <v>145</v>
      </c>
      <c r="C356" s="27" t="s">
        <v>106</v>
      </c>
      <c r="D356" s="29">
        <v>45154</v>
      </c>
      <c r="E356" s="26">
        <v>20</v>
      </c>
      <c r="F356" s="23">
        <v>1012</v>
      </c>
    </row>
    <row r="357" customHeight="1" spans="1:6">
      <c r="A357" s="8">
        <v>355</v>
      </c>
      <c r="B357" s="27" t="s">
        <v>146</v>
      </c>
      <c r="C357" s="27" t="s">
        <v>106</v>
      </c>
      <c r="D357" s="29">
        <v>45156</v>
      </c>
      <c r="E357" s="26">
        <v>10</v>
      </c>
      <c r="F357" s="23">
        <v>500.89</v>
      </c>
    </row>
    <row r="358" customHeight="1" spans="1:6">
      <c r="A358" s="8">
        <v>356</v>
      </c>
      <c r="B358" s="27" t="s">
        <v>147</v>
      </c>
      <c r="C358" s="27" t="s">
        <v>106</v>
      </c>
      <c r="D358" s="29">
        <v>44679</v>
      </c>
      <c r="E358" s="26">
        <v>20</v>
      </c>
      <c r="F358" s="23">
        <v>1001.78</v>
      </c>
    </row>
    <row r="359" customHeight="1" spans="1:6">
      <c r="A359" s="8">
        <v>357</v>
      </c>
      <c r="B359" s="27" t="s">
        <v>148</v>
      </c>
      <c r="C359" s="27" t="s">
        <v>106</v>
      </c>
      <c r="D359" s="29">
        <v>44883</v>
      </c>
      <c r="E359" s="26">
        <v>20</v>
      </c>
      <c r="F359" s="23">
        <v>1001.77</v>
      </c>
    </row>
    <row r="360" customHeight="1" spans="1:6">
      <c r="A360" s="8">
        <v>358</v>
      </c>
      <c r="B360" s="27" t="s">
        <v>149</v>
      </c>
      <c r="C360" s="27" t="s">
        <v>106</v>
      </c>
      <c r="D360" s="29">
        <v>44968</v>
      </c>
      <c r="E360" s="26">
        <v>10</v>
      </c>
      <c r="F360" s="23">
        <v>495.77</v>
      </c>
    </row>
    <row r="361" customHeight="1" spans="1:6">
      <c r="A361" s="8">
        <v>359</v>
      </c>
      <c r="B361" s="27" t="s">
        <v>150</v>
      </c>
      <c r="C361" s="27" t="s">
        <v>106</v>
      </c>
      <c r="D361" s="29">
        <v>44991</v>
      </c>
      <c r="E361" s="26">
        <v>20</v>
      </c>
      <c r="F361" s="23">
        <v>1006.88</v>
      </c>
    </row>
    <row r="362" customHeight="1" spans="1:6">
      <c r="A362" s="8">
        <v>360</v>
      </c>
      <c r="B362" s="27" t="s">
        <v>151</v>
      </c>
      <c r="C362" s="27" t="s">
        <v>106</v>
      </c>
      <c r="D362" s="29">
        <v>44991</v>
      </c>
      <c r="E362" s="26">
        <v>20</v>
      </c>
      <c r="F362" s="23">
        <v>697.39</v>
      </c>
    </row>
    <row r="363" customHeight="1" spans="1:6">
      <c r="A363" s="8">
        <v>361</v>
      </c>
      <c r="B363" s="27" t="s">
        <v>152</v>
      </c>
      <c r="C363" s="27" t="s">
        <v>106</v>
      </c>
      <c r="D363" s="29">
        <v>45030</v>
      </c>
      <c r="E363" s="26">
        <v>20</v>
      </c>
      <c r="F363" s="23">
        <v>1011.94</v>
      </c>
    </row>
    <row r="364" customHeight="1" spans="1:6">
      <c r="A364" s="8">
        <v>362</v>
      </c>
      <c r="B364" s="27" t="s">
        <v>153</v>
      </c>
      <c r="C364" s="27" t="s">
        <v>106</v>
      </c>
      <c r="D364" s="29">
        <v>45042</v>
      </c>
      <c r="E364" s="26">
        <v>20</v>
      </c>
      <c r="F364" s="23">
        <v>1011.94</v>
      </c>
    </row>
    <row r="365" customHeight="1" spans="1:10">
      <c r="A365" s="8">
        <v>363</v>
      </c>
      <c r="B365" s="27" t="s">
        <v>154</v>
      </c>
      <c r="C365" s="27" t="s">
        <v>106</v>
      </c>
      <c r="D365" s="29">
        <v>45107</v>
      </c>
      <c r="E365" s="26">
        <v>20</v>
      </c>
      <c r="F365" s="23">
        <v>996.59</v>
      </c>
      <c r="H365" s="6"/>
      <c r="I365" s="6"/>
      <c r="J365" s="6"/>
    </row>
    <row r="366" customHeight="1" spans="1:10">
      <c r="A366" s="8">
        <v>364</v>
      </c>
      <c r="B366" s="27" t="s">
        <v>155</v>
      </c>
      <c r="C366" s="27" t="s">
        <v>106</v>
      </c>
      <c r="D366" s="29">
        <v>45118</v>
      </c>
      <c r="E366" s="26">
        <v>20</v>
      </c>
      <c r="F366" s="23">
        <v>987.61</v>
      </c>
      <c r="H366" s="6"/>
      <c r="I366" s="6"/>
      <c r="J366" s="6"/>
    </row>
    <row r="367" customHeight="1" spans="1:10">
      <c r="A367" s="8">
        <v>365</v>
      </c>
      <c r="B367" s="27" t="s">
        <v>156</v>
      </c>
      <c r="C367" s="27" t="s">
        <v>106</v>
      </c>
      <c r="D367" s="29">
        <v>45118</v>
      </c>
      <c r="E367" s="26">
        <v>20</v>
      </c>
      <c r="F367" s="23">
        <v>987.61</v>
      </c>
      <c r="H367" s="6"/>
      <c r="I367" s="6"/>
      <c r="J367" s="6"/>
    </row>
    <row r="368" customHeight="1" spans="1:10">
      <c r="A368" s="8">
        <v>366</v>
      </c>
      <c r="B368" s="27" t="s">
        <v>157</v>
      </c>
      <c r="C368" s="27" t="s">
        <v>106</v>
      </c>
      <c r="D368" s="29">
        <v>45181</v>
      </c>
      <c r="E368" s="26">
        <v>40</v>
      </c>
      <c r="F368" s="23">
        <v>2034.21</v>
      </c>
      <c r="H368" s="6"/>
      <c r="I368" s="6"/>
      <c r="J368" s="6"/>
    </row>
    <row r="369" customHeight="1" spans="1:10">
      <c r="A369" s="8">
        <v>367</v>
      </c>
      <c r="B369" s="27" t="s">
        <v>158</v>
      </c>
      <c r="C369" s="27" t="s">
        <v>106</v>
      </c>
      <c r="D369" s="29">
        <v>44893</v>
      </c>
      <c r="E369" s="26">
        <v>100</v>
      </c>
      <c r="F369" s="23">
        <v>5065.11</v>
      </c>
      <c r="H369" s="6"/>
      <c r="I369" s="6"/>
      <c r="J369" s="6"/>
    </row>
    <row r="370" customHeight="1" spans="1:10">
      <c r="A370" s="8">
        <v>368</v>
      </c>
      <c r="B370" s="27" t="s">
        <v>159</v>
      </c>
      <c r="C370" s="27" t="s">
        <v>106</v>
      </c>
      <c r="D370" s="30">
        <v>45192</v>
      </c>
      <c r="E370" s="26">
        <v>20</v>
      </c>
      <c r="F370" s="23">
        <v>820.92</v>
      </c>
      <c r="H370" s="6"/>
      <c r="I370" s="32"/>
      <c r="J370" s="6"/>
    </row>
    <row r="371" customHeight="1" spans="1:10">
      <c r="A371" s="8">
        <v>369</v>
      </c>
      <c r="B371" s="27" t="s">
        <v>160</v>
      </c>
      <c r="C371" s="27" t="s">
        <v>106</v>
      </c>
      <c r="D371" s="30">
        <v>44610</v>
      </c>
      <c r="E371" s="26">
        <v>20</v>
      </c>
      <c r="F371" s="23">
        <v>996.66</v>
      </c>
      <c r="H371" s="6"/>
      <c r="I371" s="6"/>
      <c r="J371" s="6"/>
    </row>
    <row r="372" customHeight="1" spans="1:10">
      <c r="A372" s="8">
        <v>370</v>
      </c>
      <c r="B372" s="27" t="s">
        <v>161</v>
      </c>
      <c r="C372" s="27" t="s">
        <v>106</v>
      </c>
      <c r="D372" s="30">
        <v>44615</v>
      </c>
      <c r="E372" s="26">
        <v>20</v>
      </c>
      <c r="F372" s="23">
        <v>996.66</v>
      </c>
      <c r="H372" s="6"/>
      <c r="I372" s="6"/>
      <c r="J372" s="6"/>
    </row>
    <row r="373" customHeight="1" spans="1:10">
      <c r="A373" s="8">
        <v>371</v>
      </c>
      <c r="B373" s="27" t="s">
        <v>162</v>
      </c>
      <c r="C373" s="27" t="s">
        <v>106</v>
      </c>
      <c r="D373" s="30">
        <v>44621</v>
      </c>
      <c r="E373" s="26">
        <v>20</v>
      </c>
      <c r="F373" s="23">
        <v>996.66</v>
      </c>
      <c r="H373" s="6"/>
      <c r="I373" s="6"/>
      <c r="J373" s="6"/>
    </row>
    <row r="374" customHeight="1" spans="1:10">
      <c r="A374" s="8">
        <v>372</v>
      </c>
      <c r="B374" s="27" t="s">
        <v>163</v>
      </c>
      <c r="C374" s="27" t="s">
        <v>106</v>
      </c>
      <c r="D374" s="30">
        <v>44622</v>
      </c>
      <c r="E374" s="26">
        <v>20</v>
      </c>
      <c r="F374" s="23">
        <v>996.66</v>
      </c>
      <c r="H374" s="6"/>
      <c r="I374" s="6"/>
      <c r="J374" s="6"/>
    </row>
    <row r="375" customHeight="1" spans="1:6">
      <c r="A375" s="8">
        <v>373</v>
      </c>
      <c r="B375" s="27" t="s">
        <v>164</v>
      </c>
      <c r="C375" s="27" t="s">
        <v>106</v>
      </c>
      <c r="D375" s="30">
        <v>44624</v>
      </c>
      <c r="E375" s="26">
        <v>20</v>
      </c>
      <c r="F375" s="23">
        <v>996.66</v>
      </c>
    </row>
    <row r="376" customHeight="1" spans="1:6">
      <c r="A376" s="8">
        <v>374</v>
      </c>
      <c r="B376" s="27" t="s">
        <v>165</v>
      </c>
      <c r="C376" s="27" t="s">
        <v>106</v>
      </c>
      <c r="D376" s="30">
        <v>44649</v>
      </c>
      <c r="E376" s="26">
        <v>15</v>
      </c>
      <c r="F376" s="23">
        <v>415.04</v>
      </c>
    </row>
    <row r="377" customHeight="1" spans="1:6">
      <c r="A377" s="8">
        <v>375</v>
      </c>
      <c r="B377" s="27" t="s">
        <v>166</v>
      </c>
      <c r="C377" s="27" t="s">
        <v>106</v>
      </c>
      <c r="D377" s="30">
        <v>44653</v>
      </c>
      <c r="E377" s="26">
        <v>15</v>
      </c>
      <c r="F377" s="23">
        <v>740</v>
      </c>
    </row>
    <row r="378" customHeight="1" spans="1:6">
      <c r="A378" s="8">
        <v>376</v>
      </c>
      <c r="B378" s="27" t="s">
        <v>167</v>
      </c>
      <c r="C378" s="27" t="s">
        <v>106</v>
      </c>
      <c r="D378" s="30">
        <v>44672</v>
      </c>
      <c r="E378" s="26">
        <v>10</v>
      </c>
      <c r="F378" s="23">
        <v>434.44</v>
      </c>
    </row>
    <row r="379" customHeight="1" spans="1:6">
      <c r="A379" s="8">
        <v>377</v>
      </c>
      <c r="B379" s="27" t="s">
        <v>168</v>
      </c>
      <c r="C379" s="27" t="s">
        <v>106</v>
      </c>
      <c r="D379" s="30">
        <v>44676</v>
      </c>
      <c r="E379" s="26">
        <v>15</v>
      </c>
      <c r="F379" s="23">
        <v>741.11</v>
      </c>
    </row>
    <row r="380" customHeight="1" spans="1:6">
      <c r="A380" s="8">
        <v>378</v>
      </c>
      <c r="B380" s="27" t="s">
        <v>169</v>
      </c>
      <c r="C380" s="27" t="s">
        <v>106</v>
      </c>
      <c r="D380" s="30">
        <v>44704</v>
      </c>
      <c r="E380" s="26">
        <v>15</v>
      </c>
      <c r="F380" s="23">
        <v>641.22</v>
      </c>
    </row>
    <row r="381" customHeight="1" spans="1:6">
      <c r="A381" s="8">
        <v>379</v>
      </c>
      <c r="B381" s="27" t="s">
        <v>170</v>
      </c>
      <c r="C381" s="27" t="s">
        <v>106</v>
      </c>
      <c r="D381" s="31">
        <v>44704</v>
      </c>
      <c r="E381" s="26">
        <v>15</v>
      </c>
      <c r="F381" s="23">
        <v>715.55</v>
      </c>
    </row>
    <row r="382" customHeight="1" spans="1:6">
      <c r="A382" s="8">
        <v>380</v>
      </c>
      <c r="B382" s="27" t="s">
        <v>171</v>
      </c>
      <c r="C382" s="27" t="s">
        <v>106</v>
      </c>
      <c r="D382" s="31">
        <v>44723</v>
      </c>
      <c r="E382" s="26">
        <v>15</v>
      </c>
      <c r="F382" s="23">
        <v>764.1</v>
      </c>
    </row>
    <row r="383" customHeight="1" spans="1:6">
      <c r="A383" s="8">
        <v>381</v>
      </c>
      <c r="B383" s="27" t="s">
        <v>172</v>
      </c>
      <c r="C383" s="27" t="s">
        <v>106</v>
      </c>
      <c r="D383" s="31">
        <v>44729</v>
      </c>
      <c r="E383" s="26">
        <v>15</v>
      </c>
      <c r="F383" s="23">
        <v>638.88</v>
      </c>
    </row>
    <row r="384" customHeight="1" spans="1:6">
      <c r="A384" s="8">
        <v>382</v>
      </c>
      <c r="B384" s="27" t="s">
        <v>173</v>
      </c>
      <c r="C384" s="27" t="s">
        <v>106</v>
      </c>
      <c r="D384" s="31">
        <v>44872</v>
      </c>
      <c r="E384" s="26">
        <v>100</v>
      </c>
      <c r="F384" s="23">
        <v>5090.66</v>
      </c>
    </row>
    <row r="385" customHeight="1" spans="1:6">
      <c r="A385" s="8">
        <v>383</v>
      </c>
      <c r="B385" s="27" t="s">
        <v>174</v>
      </c>
      <c r="C385" s="27" t="s">
        <v>106</v>
      </c>
      <c r="D385" s="33">
        <v>44905</v>
      </c>
      <c r="E385" s="26">
        <v>60</v>
      </c>
      <c r="F385" s="23">
        <v>3046.22</v>
      </c>
    </row>
    <row r="386" customHeight="1" spans="1:6">
      <c r="A386" s="8">
        <v>384</v>
      </c>
      <c r="B386" s="27" t="s">
        <v>175</v>
      </c>
      <c r="C386" s="27" t="s">
        <v>106</v>
      </c>
      <c r="D386" s="33">
        <v>44910</v>
      </c>
      <c r="E386" s="26">
        <v>300</v>
      </c>
      <c r="F386" s="23">
        <v>15312.89</v>
      </c>
    </row>
    <row r="387" customHeight="1" spans="1:6">
      <c r="A387" s="8">
        <v>385</v>
      </c>
      <c r="B387" s="27" t="s">
        <v>176</v>
      </c>
      <c r="C387" s="27" t="s">
        <v>106</v>
      </c>
      <c r="D387" s="34">
        <v>44973</v>
      </c>
      <c r="E387" s="26">
        <v>10</v>
      </c>
      <c r="F387" s="23">
        <v>495.77</v>
      </c>
    </row>
    <row r="388" customHeight="1" spans="1:6">
      <c r="A388" s="8">
        <v>386</v>
      </c>
      <c r="B388" s="27" t="s">
        <v>177</v>
      </c>
      <c r="C388" s="27" t="s">
        <v>106</v>
      </c>
      <c r="D388" s="34">
        <v>44980</v>
      </c>
      <c r="E388" s="26">
        <v>20</v>
      </c>
      <c r="F388" s="23">
        <v>1006.88</v>
      </c>
    </row>
    <row r="389" customHeight="1" spans="1:6">
      <c r="A389" s="8">
        <v>387</v>
      </c>
      <c r="B389" s="27" t="s">
        <v>178</v>
      </c>
      <c r="C389" s="27" t="s">
        <v>106</v>
      </c>
      <c r="D389" s="34">
        <v>44981</v>
      </c>
      <c r="E389" s="26">
        <v>20</v>
      </c>
      <c r="F389" s="23">
        <v>1006.88</v>
      </c>
    </row>
    <row r="390" customHeight="1" spans="1:6">
      <c r="A390" s="8">
        <v>388</v>
      </c>
      <c r="B390" s="27" t="s">
        <v>179</v>
      </c>
      <c r="C390" s="27" t="s">
        <v>106</v>
      </c>
      <c r="D390" s="34">
        <v>44998</v>
      </c>
      <c r="E390" s="26">
        <v>20</v>
      </c>
      <c r="F390" s="23">
        <v>1006.88</v>
      </c>
    </row>
    <row r="391" customHeight="1" spans="1:6">
      <c r="A391" s="8">
        <v>389</v>
      </c>
      <c r="B391" s="27" t="s">
        <v>180</v>
      </c>
      <c r="C391" s="27" t="s">
        <v>106</v>
      </c>
      <c r="D391" s="34">
        <v>44945</v>
      </c>
      <c r="E391" s="26">
        <v>20</v>
      </c>
      <c r="F391" s="23">
        <v>1006.88</v>
      </c>
    </row>
    <row r="392" customHeight="1" spans="1:6">
      <c r="A392" s="8">
        <v>390</v>
      </c>
      <c r="B392" s="27" t="s">
        <v>181</v>
      </c>
      <c r="C392" s="27" t="s">
        <v>106</v>
      </c>
      <c r="D392" s="34">
        <v>44967</v>
      </c>
      <c r="E392" s="26">
        <v>20</v>
      </c>
      <c r="F392" s="23">
        <v>1006.88</v>
      </c>
    </row>
    <row r="393" customHeight="1" spans="1:6">
      <c r="A393" s="8">
        <v>391</v>
      </c>
      <c r="B393" s="27" t="s">
        <v>182</v>
      </c>
      <c r="C393" s="27" t="s">
        <v>106</v>
      </c>
      <c r="D393" s="34">
        <v>45030</v>
      </c>
      <c r="E393" s="26">
        <v>20</v>
      </c>
      <c r="F393" s="23">
        <v>1006.88</v>
      </c>
    </row>
    <row r="394" customHeight="1" spans="1:6">
      <c r="A394" s="8">
        <v>392</v>
      </c>
      <c r="B394" s="27" t="s">
        <v>183</v>
      </c>
      <c r="C394" s="27" t="s">
        <v>106</v>
      </c>
      <c r="D394" s="35">
        <v>45030</v>
      </c>
      <c r="E394" s="26">
        <v>15</v>
      </c>
      <c r="F394" s="23">
        <v>751.33</v>
      </c>
    </row>
    <row r="395" customHeight="1" spans="1:6">
      <c r="A395" s="8">
        <v>393</v>
      </c>
      <c r="B395" s="27" t="s">
        <v>184</v>
      </c>
      <c r="C395" s="27" t="s">
        <v>106</v>
      </c>
      <c r="D395" s="35">
        <v>45036</v>
      </c>
      <c r="E395" s="26">
        <v>10</v>
      </c>
      <c r="F395" s="23">
        <v>495.77</v>
      </c>
    </row>
    <row r="396" customHeight="1" spans="1:6">
      <c r="A396" s="8">
        <v>394</v>
      </c>
      <c r="B396" s="27" t="s">
        <v>185</v>
      </c>
      <c r="C396" s="27" t="s">
        <v>106</v>
      </c>
      <c r="D396" s="35">
        <v>45062</v>
      </c>
      <c r="E396" s="26">
        <v>20</v>
      </c>
      <c r="F396" s="23">
        <v>1006.88</v>
      </c>
    </row>
    <row r="397" customHeight="1" spans="1:6">
      <c r="A397" s="8">
        <v>395</v>
      </c>
      <c r="B397" s="27" t="s">
        <v>186</v>
      </c>
      <c r="C397" s="27" t="s">
        <v>106</v>
      </c>
      <c r="D397" s="35">
        <v>45069</v>
      </c>
      <c r="E397" s="26">
        <v>20</v>
      </c>
      <c r="F397" s="23">
        <v>1006.88</v>
      </c>
    </row>
    <row r="398" customHeight="1" spans="1:6">
      <c r="A398" s="8">
        <v>396</v>
      </c>
      <c r="B398" s="27" t="s">
        <v>187</v>
      </c>
      <c r="C398" s="27" t="s">
        <v>106</v>
      </c>
      <c r="D398" s="35">
        <v>45097</v>
      </c>
      <c r="E398" s="26">
        <v>15</v>
      </c>
      <c r="F398" s="23">
        <v>751.33</v>
      </c>
    </row>
    <row r="399" customHeight="1" spans="1:6">
      <c r="A399" s="8">
        <v>397</v>
      </c>
      <c r="B399" s="27" t="s">
        <v>188</v>
      </c>
      <c r="C399" s="27" t="s">
        <v>106</v>
      </c>
      <c r="D399" s="35">
        <v>45076</v>
      </c>
      <c r="E399" s="36">
        <v>20</v>
      </c>
      <c r="F399" s="37">
        <v>1006.88</v>
      </c>
    </row>
    <row r="400" customHeight="1" spans="1:6">
      <c r="A400" s="8">
        <v>398</v>
      </c>
      <c r="B400" s="27" t="s">
        <v>189</v>
      </c>
      <c r="C400" s="27" t="s">
        <v>106</v>
      </c>
      <c r="D400" s="35">
        <v>45016</v>
      </c>
      <c r="E400" s="36">
        <v>80</v>
      </c>
      <c r="F400" s="37">
        <v>4073.55</v>
      </c>
    </row>
    <row r="401" customHeight="1" spans="1:6">
      <c r="A401" s="8">
        <v>399</v>
      </c>
      <c r="B401" s="27" t="s">
        <v>190</v>
      </c>
      <c r="C401" s="27" t="s">
        <v>106</v>
      </c>
      <c r="D401" s="29">
        <v>45016</v>
      </c>
      <c r="E401" s="36">
        <v>240</v>
      </c>
      <c r="F401" s="37">
        <v>12251.33</v>
      </c>
    </row>
    <row r="402" customHeight="1" spans="1:6">
      <c r="A402" s="8">
        <v>400</v>
      </c>
      <c r="B402" s="27" t="s">
        <v>191</v>
      </c>
      <c r="C402" s="27" t="s">
        <v>106</v>
      </c>
      <c r="D402" s="38">
        <v>45076</v>
      </c>
      <c r="E402" s="36">
        <v>20</v>
      </c>
      <c r="F402" s="37">
        <v>1006.88</v>
      </c>
    </row>
    <row r="403" customHeight="1" spans="1:6">
      <c r="A403" s="8">
        <v>401</v>
      </c>
      <c r="B403" s="27" t="s">
        <v>192</v>
      </c>
      <c r="C403" s="27" t="s">
        <v>106</v>
      </c>
      <c r="D403" s="39">
        <v>45012</v>
      </c>
      <c r="E403" s="36">
        <v>10</v>
      </c>
      <c r="F403" s="37">
        <v>495.77</v>
      </c>
    </row>
    <row r="404" customHeight="1" spans="1:6">
      <c r="A404" s="8">
        <v>402</v>
      </c>
      <c r="B404" s="27" t="s">
        <v>193</v>
      </c>
      <c r="C404" s="27" t="s">
        <v>106</v>
      </c>
      <c r="D404" s="29">
        <v>45121</v>
      </c>
      <c r="E404" s="36">
        <v>100</v>
      </c>
      <c r="F404" s="37">
        <v>5100.89</v>
      </c>
    </row>
    <row r="405" customHeight="1" spans="1:6">
      <c r="A405" s="8">
        <v>403</v>
      </c>
      <c r="B405" s="27" t="s">
        <v>194</v>
      </c>
      <c r="C405" s="27" t="s">
        <v>106</v>
      </c>
      <c r="D405" s="40">
        <v>45134</v>
      </c>
      <c r="E405" s="36">
        <v>230</v>
      </c>
      <c r="F405" s="37">
        <v>11745.33</v>
      </c>
    </row>
    <row r="406" customHeight="1" spans="1:6">
      <c r="A406" s="8">
        <v>404</v>
      </c>
      <c r="B406" s="27" t="s">
        <v>195</v>
      </c>
      <c r="C406" s="27" t="s">
        <v>106</v>
      </c>
      <c r="D406" s="41">
        <v>45182</v>
      </c>
      <c r="E406" s="36">
        <v>20</v>
      </c>
      <c r="F406" s="37">
        <v>1012</v>
      </c>
    </row>
    <row r="407" customHeight="1" spans="1:6">
      <c r="A407" s="8">
        <v>405</v>
      </c>
      <c r="B407" s="27" t="s">
        <v>196</v>
      </c>
      <c r="C407" s="27" t="s">
        <v>106</v>
      </c>
      <c r="D407" s="42">
        <v>44965</v>
      </c>
      <c r="E407" s="36">
        <v>10</v>
      </c>
      <c r="F407" s="37">
        <v>495.77</v>
      </c>
    </row>
    <row r="408" customHeight="1" spans="1:6">
      <c r="A408" s="8">
        <v>406</v>
      </c>
      <c r="B408" s="27" t="s">
        <v>197</v>
      </c>
      <c r="C408" s="27" t="s">
        <v>106</v>
      </c>
      <c r="D408" s="42">
        <v>45141</v>
      </c>
      <c r="E408" s="36">
        <v>15</v>
      </c>
      <c r="F408" s="37">
        <v>756.44</v>
      </c>
    </row>
    <row r="409" customHeight="1" spans="1:6">
      <c r="A409" s="8">
        <v>407</v>
      </c>
      <c r="B409" s="27" t="s">
        <v>198</v>
      </c>
      <c r="C409" s="27" t="s">
        <v>106</v>
      </c>
      <c r="D409" s="42">
        <v>44888</v>
      </c>
      <c r="E409" s="36">
        <v>300</v>
      </c>
      <c r="F409" s="37">
        <v>15128.89</v>
      </c>
    </row>
    <row r="410" customHeight="1" spans="1:6">
      <c r="A410" s="8">
        <v>408</v>
      </c>
      <c r="B410" s="27" t="s">
        <v>199</v>
      </c>
      <c r="C410" s="27" t="s">
        <v>106</v>
      </c>
      <c r="D410" s="43">
        <v>45015</v>
      </c>
      <c r="E410" s="36">
        <v>300</v>
      </c>
      <c r="F410" s="37">
        <v>15180</v>
      </c>
    </row>
    <row r="411" customHeight="1" spans="1:6">
      <c r="A411" s="8">
        <v>409</v>
      </c>
      <c r="B411" s="27" t="s">
        <v>200</v>
      </c>
      <c r="C411" s="27" t="s">
        <v>106</v>
      </c>
      <c r="D411" s="44">
        <v>44945</v>
      </c>
      <c r="E411" s="36">
        <v>20</v>
      </c>
      <c r="F411" s="37">
        <v>777.42</v>
      </c>
    </row>
    <row r="412" customHeight="1" spans="1:6">
      <c r="A412" s="8">
        <v>410</v>
      </c>
      <c r="B412" s="27" t="s">
        <v>201</v>
      </c>
      <c r="C412" s="27" t="s">
        <v>106</v>
      </c>
      <c r="D412" s="31">
        <v>44982</v>
      </c>
      <c r="E412" s="36">
        <v>20</v>
      </c>
      <c r="F412" s="37">
        <v>1020.68</v>
      </c>
    </row>
    <row r="413" customHeight="1" spans="1:6">
      <c r="A413" s="8">
        <v>411</v>
      </c>
      <c r="B413" s="27" t="s">
        <v>202</v>
      </c>
      <c r="C413" s="27" t="s">
        <v>106</v>
      </c>
      <c r="D413" s="35">
        <v>44797</v>
      </c>
      <c r="E413" s="36">
        <v>360</v>
      </c>
      <c r="F413" s="37">
        <v>11273.33</v>
      </c>
    </row>
    <row r="414" customHeight="1" spans="1:6">
      <c r="A414" s="8">
        <v>412</v>
      </c>
      <c r="B414" s="27" t="s">
        <v>203</v>
      </c>
      <c r="C414" s="27" t="s">
        <v>106</v>
      </c>
      <c r="D414" s="38">
        <v>45188</v>
      </c>
      <c r="E414" s="36">
        <v>300</v>
      </c>
      <c r="F414" s="37">
        <v>9833.33</v>
      </c>
    </row>
    <row r="415" customHeight="1" spans="1:6">
      <c r="A415" s="8">
        <v>413</v>
      </c>
      <c r="B415" s="27" t="s">
        <v>204</v>
      </c>
      <c r="C415" s="27" t="s">
        <v>106</v>
      </c>
      <c r="D415" s="45">
        <v>44895</v>
      </c>
      <c r="E415" s="36">
        <v>200</v>
      </c>
      <c r="F415" s="37">
        <v>10068.88</v>
      </c>
    </row>
    <row r="416" customHeight="1" spans="1:6">
      <c r="A416" s="8">
        <v>414</v>
      </c>
      <c r="B416" s="27" t="s">
        <v>205</v>
      </c>
      <c r="C416" s="27" t="s">
        <v>106</v>
      </c>
      <c r="D416" s="46">
        <v>44999</v>
      </c>
      <c r="E416" s="36">
        <v>260</v>
      </c>
      <c r="F416" s="37">
        <v>13287.35</v>
      </c>
    </row>
    <row r="417" customHeight="1" spans="1:6">
      <c r="A417" s="8">
        <v>415</v>
      </c>
      <c r="B417" s="27" t="s">
        <v>206</v>
      </c>
      <c r="C417" s="27" t="s">
        <v>106</v>
      </c>
      <c r="D417" s="46">
        <v>45009</v>
      </c>
      <c r="E417" s="36">
        <v>290</v>
      </c>
      <c r="F417" s="37">
        <v>14806.88</v>
      </c>
    </row>
    <row r="418" customHeight="1" spans="1:6">
      <c r="A418" s="8">
        <v>416</v>
      </c>
      <c r="B418" s="27" t="s">
        <v>207</v>
      </c>
      <c r="C418" s="27" t="s">
        <v>106</v>
      </c>
      <c r="D418" s="46">
        <v>45044</v>
      </c>
      <c r="E418" s="36">
        <v>200</v>
      </c>
      <c r="F418" s="37">
        <v>10211.94</v>
      </c>
    </row>
    <row r="419" customHeight="1" spans="1:6">
      <c r="A419" s="8">
        <v>417</v>
      </c>
      <c r="B419" s="27" t="s">
        <v>208</v>
      </c>
      <c r="C419" s="27" t="s">
        <v>106</v>
      </c>
      <c r="D419" s="47">
        <v>45105</v>
      </c>
      <c r="E419" s="36">
        <v>300</v>
      </c>
      <c r="F419" s="37">
        <v>15332.31</v>
      </c>
    </row>
    <row r="420" customHeight="1" spans="1:6">
      <c r="A420" s="8">
        <v>418</v>
      </c>
      <c r="B420" s="27" t="s">
        <v>209</v>
      </c>
      <c r="C420" s="27" t="s">
        <v>106</v>
      </c>
      <c r="D420" s="46">
        <v>45016</v>
      </c>
      <c r="E420" s="36">
        <v>400</v>
      </c>
      <c r="F420" s="37">
        <v>20341.66</v>
      </c>
    </row>
    <row r="421" customHeight="1" spans="1:6">
      <c r="A421" s="8">
        <v>419</v>
      </c>
      <c r="B421" s="27" t="s">
        <v>210</v>
      </c>
      <c r="C421" s="27" t="s">
        <v>106</v>
      </c>
      <c r="D421" s="46">
        <v>45013</v>
      </c>
      <c r="E421" s="36">
        <v>300</v>
      </c>
      <c r="F421" s="37">
        <v>15180</v>
      </c>
    </row>
    <row r="422" customHeight="1" spans="1:6">
      <c r="A422" s="8">
        <v>420</v>
      </c>
      <c r="B422" s="27" t="s">
        <v>211</v>
      </c>
      <c r="C422" s="27" t="s">
        <v>106</v>
      </c>
      <c r="D422" s="46">
        <v>45149</v>
      </c>
      <c r="E422" s="36">
        <v>300</v>
      </c>
      <c r="F422" s="37">
        <v>15323.11</v>
      </c>
    </row>
    <row r="423" customHeight="1" spans="1:6">
      <c r="A423" s="8">
        <v>421</v>
      </c>
      <c r="B423" s="27" t="s">
        <v>212</v>
      </c>
      <c r="C423" s="27" t="s">
        <v>106</v>
      </c>
      <c r="D423" s="48">
        <v>45106</v>
      </c>
      <c r="E423" s="36">
        <v>300</v>
      </c>
      <c r="F423" s="37">
        <v>15231.11</v>
      </c>
    </row>
    <row r="424" customHeight="1" spans="1:6">
      <c r="A424" s="8">
        <v>422</v>
      </c>
      <c r="B424" s="27" t="s">
        <v>213</v>
      </c>
      <c r="C424" s="27" t="s">
        <v>106</v>
      </c>
      <c r="D424" s="48">
        <v>44874</v>
      </c>
      <c r="E424" s="36">
        <v>200</v>
      </c>
      <c r="F424" s="37">
        <v>9864.44</v>
      </c>
    </row>
    <row r="425" customHeight="1" spans="1:6">
      <c r="A425" s="8">
        <v>423</v>
      </c>
      <c r="B425" s="27" t="s">
        <v>214</v>
      </c>
      <c r="C425" s="27" t="s">
        <v>106</v>
      </c>
      <c r="D425" s="46">
        <v>44894</v>
      </c>
      <c r="E425" s="36">
        <v>180</v>
      </c>
      <c r="F425" s="37">
        <v>9046.66</v>
      </c>
    </row>
    <row r="426" customHeight="1" spans="1:6">
      <c r="A426" s="8">
        <v>424</v>
      </c>
      <c r="B426" s="27" t="s">
        <v>215</v>
      </c>
      <c r="C426" s="27" t="s">
        <v>106</v>
      </c>
      <c r="D426" s="46">
        <v>45097</v>
      </c>
      <c r="E426" s="36">
        <v>300</v>
      </c>
      <c r="F426" s="37">
        <v>15231.1</v>
      </c>
    </row>
    <row r="427" customHeight="1" spans="1:6">
      <c r="A427" s="8">
        <v>425</v>
      </c>
      <c r="B427" s="27" t="s">
        <v>216</v>
      </c>
      <c r="C427" s="27" t="s">
        <v>106</v>
      </c>
      <c r="D427" s="46">
        <v>45107</v>
      </c>
      <c r="E427" s="36">
        <v>300</v>
      </c>
      <c r="F427" s="37">
        <v>15231.11</v>
      </c>
    </row>
    <row r="428" customHeight="1" spans="1:6">
      <c r="A428" s="8">
        <v>426</v>
      </c>
      <c r="B428" s="27" t="s">
        <v>217</v>
      </c>
      <c r="C428" s="27" t="s">
        <v>106</v>
      </c>
      <c r="D428" s="46">
        <v>45197</v>
      </c>
      <c r="E428" s="36">
        <v>80</v>
      </c>
      <c r="F428" s="37">
        <v>4078.66</v>
      </c>
    </row>
    <row r="429" customHeight="1" spans="1:6">
      <c r="A429" s="8">
        <v>427</v>
      </c>
      <c r="B429" s="27" t="s">
        <v>218</v>
      </c>
      <c r="C429" s="27" t="s">
        <v>106</v>
      </c>
      <c r="D429" s="46">
        <v>45329</v>
      </c>
      <c r="E429" s="36">
        <v>30</v>
      </c>
      <c r="F429" s="37">
        <v>1509.12</v>
      </c>
    </row>
    <row r="430" customHeight="1" spans="1:6">
      <c r="A430" s="8">
        <v>428</v>
      </c>
      <c r="B430" s="27" t="s">
        <v>219</v>
      </c>
      <c r="C430" s="27" t="s">
        <v>106</v>
      </c>
      <c r="D430" s="41">
        <v>45329</v>
      </c>
      <c r="E430" s="36">
        <v>300</v>
      </c>
      <c r="F430" s="37">
        <v>15091.19</v>
      </c>
    </row>
    <row r="431" customHeight="1" spans="1:6">
      <c r="A431" s="8">
        <v>429</v>
      </c>
      <c r="B431" s="27" t="s">
        <v>220</v>
      </c>
      <c r="C431" s="27" t="s">
        <v>106</v>
      </c>
      <c r="D431" s="41">
        <v>45230</v>
      </c>
      <c r="E431" s="36">
        <v>20</v>
      </c>
      <c r="F431" s="37">
        <v>927.86</v>
      </c>
    </row>
    <row r="432" customHeight="1" spans="1:6">
      <c r="A432" s="8">
        <v>430</v>
      </c>
      <c r="B432" s="27" t="s">
        <v>221</v>
      </c>
      <c r="C432" s="27" t="s">
        <v>106</v>
      </c>
      <c r="D432" s="49">
        <v>45248</v>
      </c>
      <c r="E432" s="36">
        <v>10</v>
      </c>
      <c r="F432" s="37">
        <v>364.69</v>
      </c>
    </row>
    <row r="433" customHeight="1" spans="1:6">
      <c r="A433" s="8">
        <v>431</v>
      </c>
      <c r="B433" s="27" t="s">
        <v>222</v>
      </c>
      <c r="C433" s="27" t="s">
        <v>106</v>
      </c>
      <c r="D433" s="49">
        <v>45251</v>
      </c>
      <c r="E433" s="36">
        <v>10</v>
      </c>
      <c r="F433" s="37">
        <v>499.62</v>
      </c>
    </row>
    <row r="434" customHeight="1" spans="1:6">
      <c r="A434" s="8">
        <v>432</v>
      </c>
      <c r="B434" s="27" t="s">
        <v>223</v>
      </c>
      <c r="C434" s="27" t="s">
        <v>106</v>
      </c>
      <c r="D434" s="49">
        <v>45251</v>
      </c>
      <c r="E434" s="36">
        <v>10</v>
      </c>
      <c r="F434" s="37">
        <v>499.62</v>
      </c>
    </row>
    <row r="435" customHeight="1" spans="1:6">
      <c r="A435" s="8">
        <v>433</v>
      </c>
      <c r="B435" s="27" t="s">
        <v>224</v>
      </c>
      <c r="C435" s="27" t="s">
        <v>106</v>
      </c>
      <c r="D435" s="49">
        <v>45327</v>
      </c>
      <c r="E435" s="36">
        <v>10</v>
      </c>
      <c r="F435" s="37">
        <v>499.68</v>
      </c>
    </row>
    <row r="436" customHeight="1" spans="1:6">
      <c r="A436" s="8">
        <v>434</v>
      </c>
      <c r="B436" s="27" t="s">
        <v>225</v>
      </c>
      <c r="C436" s="27" t="s">
        <v>106</v>
      </c>
      <c r="D436" s="49">
        <v>45370</v>
      </c>
      <c r="E436" s="36">
        <v>10</v>
      </c>
      <c r="F436" s="37">
        <v>331.31</v>
      </c>
    </row>
    <row r="437" customHeight="1" spans="1:6">
      <c r="A437" s="8">
        <v>435</v>
      </c>
      <c r="B437" s="27" t="s">
        <v>226</v>
      </c>
      <c r="C437" s="27" t="s">
        <v>106</v>
      </c>
      <c r="D437" s="49">
        <v>45216</v>
      </c>
      <c r="E437" s="36">
        <v>10</v>
      </c>
      <c r="F437" s="37">
        <v>499.62</v>
      </c>
    </row>
    <row r="438" customHeight="1" spans="1:6">
      <c r="A438" s="8">
        <v>436</v>
      </c>
      <c r="B438" s="27" t="s">
        <v>227</v>
      </c>
      <c r="C438" s="27" t="s">
        <v>106</v>
      </c>
      <c r="D438" s="49">
        <v>45230</v>
      </c>
      <c r="E438" s="36">
        <v>10</v>
      </c>
      <c r="F438" s="37">
        <v>499.62</v>
      </c>
    </row>
    <row r="439" customHeight="1" spans="1:6">
      <c r="A439" s="8">
        <v>437</v>
      </c>
      <c r="B439" s="27" t="s">
        <v>228</v>
      </c>
      <c r="C439" s="27" t="s">
        <v>106</v>
      </c>
      <c r="D439" s="49">
        <v>45251</v>
      </c>
      <c r="E439" s="36">
        <v>20</v>
      </c>
      <c r="F439" s="37">
        <v>1004.34</v>
      </c>
    </row>
    <row r="440" customHeight="1" spans="1:6">
      <c r="A440" s="8">
        <v>438</v>
      </c>
      <c r="B440" s="27" t="s">
        <v>229</v>
      </c>
      <c r="C440" s="27" t="s">
        <v>106</v>
      </c>
      <c r="D440" s="49">
        <v>45251</v>
      </c>
      <c r="E440" s="36">
        <v>30</v>
      </c>
      <c r="F440" s="37">
        <v>1509.07</v>
      </c>
    </row>
    <row r="441" customHeight="1" spans="1:6">
      <c r="A441" s="8">
        <v>439</v>
      </c>
      <c r="B441" s="27" t="s">
        <v>230</v>
      </c>
      <c r="C441" s="27" t="s">
        <v>106</v>
      </c>
      <c r="D441" s="49">
        <v>45264</v>
      </c>
      <c r="E441" s="36">
        <v>15</v>
      </c>
      <c r="F441" s="37">
        <v>752.04</v>
      </c>
    </row>
    <row r="442" customHeight="1" spans="1:6">
      <c r="A442" s="8">
        <v>440</v>
      </c>
      <c r="B442" s="27" t="s">
        <v>231</v>
      </c>
      <c r="C442" s="27" t="s">
        <v>106</v>
      </c>
      <c r="D442" s="49">
        <v>45265</v>
      </c>
      <c r="E442" s="36">
        <v>30</v>
      </c>
      <c r="F442" s="37">
        <v>1509.12</v>
      </c>
    </row>
    <row r="443" customHeight="1" spans="1:6">
      <c r="A443" s="8">
        <v>441</v>
      </c>
      <c r="B443" s="27" t="s">
        <v>232</v>
      </c>
      <c r="C443" s="27" t="s">
        <v>106</v>
      </c>
      <c r="D443" s="49">
        <v>45275</v>
      </c>
      <c r="E443" s="36">
        <v>20</v>
      </c>
      <c r="F443" s="37">
        <v>1004.4</v>
      </c>
    </row>
    <row r="444" customHeight="1" spans="1:6">
      <c r="A444" s="8">
        <v>442</v>
      </c>
      <c r="B444" s="27" t="s">
        <v>233</v>
      </c>
      <c r="C444" s="27" t="s">
        <v>106</v>
      </c>
      <c r="D444" s="49">
        <v>45275</v>
      </c>
      <c r="E444" s="36">
        <v>30</v>
      </c>
      <c r="F444" s="37">
        <v>1509.12</v>
      </c>
    </row>
    <row r="445" customHeight="1" spans="1:6">
      <c r="A445" s="8">
        <v>443</v>
      </c>
      <c r="B445" s="27" t="s">
        <v>234</v>
      </c>
      <c r="C445" s="27" t="s">
        <v>106</v>
      </c>
      <c r="D445" s="49">
        <v>45275</v>
      </c>
      <c r="E445" s="36">
        <v>10</v>
      </c>
      <c r="F445" s="37">
        <v>499.68</v>
      </c>
    </row>
    <row r="446" customHeight="1" spans="1:6">
      <c r="A446" s="8">
        <v>444</v>
      </c>
      <c r="B446" s="27" t="s">
        <v>235</v>
      </c>
      <c r="C446" s="50" t="s">
        <v>106</v>
      </c>
      <c r="D446" s="51">
        <v>45282</v>
      </c>
      <c r="E446" s="36">
        <v>20</v>
      </c>
      <c r="F446" s="37">
        <v>1004.4</v>
      </c>
    </row>
    <row r="447" customHeight="1" spans="1:6">
      <c r="A447" s="8">
        <v>445</v>
      </c>
      <c r="B447" s="27" t="s">
        <v>236</v>
      </c>
      <c r="C447" s="50" t="s">
        <v>106</v>
      </c>
      <c r="D447" s="51">
        <v>45223</v>
      </c>
      <c r="E447" s="36">
        <v>260</v>
      </c>
      <c r="F447" s="37">
        <v>7866.91</v>
      </c>
    </row>
    <row r="448" customHeight="1" spans="1:6">
      <c r="A448" s="8">
        <v>446</v>
      </c>
      <c r="B448" s="27" t="s">
        <v>237</v>
      </c>
      <c r="C448" s="50" t="s">
        <v>106</v>
      </c>
      <c r="D448" s="51">
        <v>45350</v>
      </c>
      <c r="E448" s="36">
        <v>30</v>
      </c>
      <c r="F448" s="37">
        <v>1509.12</v>
      </c>
    </row>
    <row r="449" customHeight="1" spans="1:6">
      <c r="A449" s="8">
        <v>447</v>
      </c>
      <c r="B449" s="27" t="s">
        <v>238</v>
      </c>
      <c r="C449" s="50" t="s">
        <v>106</v>
      </c>
      <c r="D449" s="51">
        <v>45350</v>
      </c>
      <c r="E449" s="36">
        <v>30</v>
      </c>
      <c r="F449" s="37">
        <v>1509.12</v>
      </c>
    </row>
    <row r="450" customHeight="1" spans="1:6">
      <c r="A450" s="8">
        <v>448</v>
      </c>
      <c r="B450" s="27" t="s">
        <v>239</v>
      </c>
      <c r="C450" s="50" t="s">
        <v>106</v>
      </c>
      <c r="D450" s="51">
        <v>45351</v>
      </c>
      <c r="E450" s="36">
        <v>10</v>
      </c>
      <c r="F450" s="37">
        <v>499.68</v>
      </c>
    </row>
    <row r="451" customHeight="1" spans="1:6">
      <c r="A451" s="8">
        <v>449</v>
      </c>
      <c r="B451" s="27" t="s">
        <v>240</v>
      </c>
      <c r="C451" s="50" t="s">
        <v>106</v>
      </c>
      <c r="D451" s="51">
        <v>45367</v>
      </c>
      <c r="E451" s="36">
        <v>100</v>
      </c>
      <c r="F451" s="37">
        <v>3690.5</v>
      </c>
    </row>
    <row r="452" customHeight="1" spans="1:6">
      <c r="A452" s="8">
        <v>450</v>
      </c>
      <c r="B452" s="27" t="s">
        <v>241</v>
      </c>
      <c r="C452" s="50" t="s">
        <v>106</v>
      </c>
      <c r="D452" s="51">
        <v>45327</v>
      </c>
      <c r="E452" s="36">
        <v>25</v>
      </c>
      <c r="F452" s="37">
        <v>1256.76</v>
      </c>
    </row>
    <row r="453" customHeight="1" spans="1:6">
      <c r="A453" s="8">
        <v>451</v>
      </c>
      <c r="B453" s="27" t="s">
        <v>242</v>
      </c>
      <c r="C453" s="50" t="s">
        <v>106</v>
      </c>
      <c r="D453" s="51">
        <v>45370</v>
      </c>
      <c r="E453" s="36">
        <v>30</v>
      </c>
      <c r="F453" s="37">
        <v>1509.12</v>
      </c>
    </row>
    <row r="454" customHeight="1" spans="1:6">
      <c r="A454" s="8">
        <v>452</v>
      </c>
      <c r="B454" s="27" t="s">
        <v>243</v>
      </c>
      <c r="C454" s="50" t="s">
        <v>106</v>
      </c>
      <c r="D454" s="51">
        <v>45325</v>
      </c>
      <c r="E454" s="36">
        <v>120</v>
      </c>
      <c r="F454" s="37">
        <v>6006.19</v>
      </c>
    </row>
    <row r="455" customHeight="1" spans="1:6">
      <c r="A455" s="8">
        <v>453</v>
      </c>
      <c r="B455" s="27" t="s">
        <v>244</v>
      </c>
      <c r="C455" s="50" t="s">
        <v>106</v>
      </c>
      <c r="D455" s="51">
        <v>45303</v>
      </c>
      <c r="E455" s="36">
        <v>30</v>
      </c>
      <c r="F455" s="37">
        <v>1509.12</v>
      </c>
    </row>
    <row r="456" customHeight="1" spans="1:6">
      <c r="A456" s="8">
        <v>454</v>
      </c>
      <c r="B456" s="27" t="s">
        <v>245</v>
      </c>
      <c r="C456" s="50" t="s">
        <v>106</v>
      </c>
      <c r="D456" s="51">
        <v>45311</v>
      </c>
      <c r="E456" s="36">
        <v>30</v>
      </c>
      <c r="F456" s="37">
        <v>1509.12</v>
      </c>
    </row>
    <row r="457" customHeight="1" spans="1:6">
      <c r="A457" s="8">
        <v>455</v>
      </c>
      <c r="B457" s="27" t="s">
        <v>246</v>
      </c>
      <c r="C457" s="50" t="s">
        <v>106</v>
      </c>
      <c r="D457" s="51">
        <v>45367</v>
      </c>
      <c r="E457" s="36">
        <v>30</v>
      </c>
      <c r="F457" s="37">
        <v>1509.12</v>
      </c>
    </row>
    <row r="458" customHeight="1" spans="1:6">
      <c r="A458" s="8">
        <v>456</v>
      </c>
      <c r="B458" s="27" t="s">
        <v>247</v>
      </c>
      <c r="C458" s="50" t="s">
        <v>106</v>
      </c>
      <c r="D458" s="51">
        <v>45286</v>
      </c>
      <c r="E458" s="36">
        <v>20</v>
      </c>
      <c r="F458" s="37">
        <v>1004.4</v>
      </c>
    </row>
    <row r="459" customHeight="1" spans="1:6">
      <c r="A459" s="8">
        <v>457</v>
      </c>
      <c r="B459" s="27" t="s">
        <v>248</v>
      </c>
      <c r="C459" s="50" t="s">
        <v>106</v>
      </c>
      <c r="D459" s="51">
        <v>45301</v>
      </c>
      <c r="E459" s="36">
        <v>20</v>
      </c>
      <c r="F459" s="37">
        <v>1509.12</v>
      </c>
    </row>
    <row r="460" customHeight="1" spans="1:6">
      <c r="A460" s="8">
        <v>458</v>
      </c>
      <c r="B460" s="27" t="s">
        <v>249</v>
      </c>
      <c r="C460" s="50" t="s">
        <v>106</v>
      </c>
      <c r="D460" s="51">
        <v>45626</v>
      </c>
      <c r="E460" s="36">
        <v>30</v>
      </c>
      <c r="F460" s="37">
        <v>1509.12</v>
      </c>
    </row>
    <row r="461" customHeight="1" spans="1:6">
      <c r="A461" s="8">
        <v>459</v>
      </c>
      <c r="B461" s="27" t="s">
        <v>250</v>
      </c>
      <c r="C461" s="50" t="s">
        <v>106</v>
      </c>
      <c r="D461" s="51">
        <v>45324</v>
      </c>
      <c r="E461" s="36">
        <v>10</v>
      </c>
      <c r="F461" s="37">
        <v>400.87</v>
      </c>
    </row>
    <row r="462" customHeight="1" spans="1:6">
      <c r="A462" s="8">
        <v>460</v>
      </c>
      <c r="B462" s="27" t="s">
        <v>251</v>
      </c>
      <c r="C462" s="50" t="s">
        <v>106</v>
      </c>
      <c r="D462" s="51">
        <v>45308</v>
      </c>
      <c r="E462" s="36">
        <v>30</v>
      </c>
      <c r="F462" s="37">
        <v>1509.12</v>
      </c>
    </row>
    <row r="463" customHeight="1" spans="1:6">
      <c r="A463" s="8">
        <v>461</v>
      </c>
      <c r="B463" s="27" t="s">
        <v>252</v>
      </c>
      <c r="C463" s="50" t="s">
        <v>106</v>
      </c>
      <c r="D463" s="51">
        <v>45313</v>
      </c>
      <c r="E463" s="36">
        <v>30</v>
      </c>
      <c r="F463" s="37">
        <v>1509.12</v>
      </c>
    </row>
    <row r="464" customHeight="1" spans="1:6">
      <c r="A464" s="8">
        <v>462</v>
      </c>
      <c r="B464" s="27" t="s">
        <v>253</v>
      </c>
      <c r="C464" s="50" t="s">
        <v>106</v>
      </c>
      <c r="D464" s="51">
        <v>45321</v>
      </c>
      <c r="E464" s="36">
        <v>30</v>
      </c>
      <c r="F464" s="37">
        <v>1047.31</v>
      </c>
    </row>
    <row r="465" customHeight="1" spans="1:6">
      <c r="A465" s="8">
        <v>463</v>
      </c>
      <c r="B465" s="27" t="s">
        <v>254</v>
      </c>
      <c r="C465" s="50" t="s">
        <v>106</v>
      </c>
      <c r="D465" s="51">
        <v>45324</v>
      </c>
      <c r="E465" s="36">
        <v>30</v>
      </c>
      <c r="F465" s="37">
        <v>1509.12</v>
      </c>
    </row>
    <row r="466" customHeight="1" spans="1:6">
      <c r="A466" s="8">
        <v>464</v>
      </c>
      <c r="B466" s="27" t="s">
        <v>255</v>
      </c>
      <c r="C466" s="50" t="s">
        <v>106</v>
      </c>
      <c r="D466" s="51">
        <v>45341</v>
      </c>
      <c r="E466" s="36">
        <v>300</v>
      </c>
      <c r="F466" s="37">
        <v>15091.19</v>
      </c>
    </row>
    <row r="467" customHeight="1" spans="1:6">
      <c r="A467" s="8">
        <v>465</v>
      </c>
      <c r="B467" s="27" t="s">
        <v>256</v>
      </c>
      <c r="C467" s="50" t="s">
        <v>106</v>
      </c>
      <c r="D467" s="51">
        <v>45321</v>
      </c>
      <c r="E467" s="36">
        <v>150</v>
      </c>
      <c r="F467" s="37">
        <v>7565.78</v>
      </c>
    </row>
    <row r="468" customHeight="1" spans="1:6">
      <c r="A468" s="8">
        <v>466</v>
      </c>
      <c r="B468" s="27" t="s">
        <v>257</v>
      </c>
      <c r="C468" s="50" t="s">
        <v>106</v>
      </c>
      <c r="D468" s="51">
        <v>45226</v>
      </c>
      <c r="E468" s="36">
        <v>10</v>
      </c>
      <c r="F468" s="37">
        <v>499.62</v>
      </c>
    </row>
    <row r="469" customHeight="1" spans="1:6">
      <c r="A469" s="8">
        <v>467</v>
      </c>
      <c r="B469" s="27" t="s">
        <v>258</v>
      </c>
      <c r="C469" s="50" t="s">
        <v>106</v>
      </c>
      <c r="D469" s="51">
        <v>45349</v>
      </c>
      <c r="E469" s="36">
        <v>30</v>
      </c>
      <c r="F469" s="37">
        <v>1509.12</v>
      </c>
    </row>
    <row r="470" customHeight="1" spans="1:6">
      <c r="A470" s="8">
        <v>468</v>
      </c>
      <c r="B470" s="27" t="s">
        <v>259</v>
      </c>
      <c r="C470" s="50" t="s">
        <v>106</v>
      </c>
      <c r="D470" s="51">
        <v>45363</v>
      </c>
      <c r="E470" s="36">
        <v>30</v>
      </c>
      <c r="F470" s="37">
        <v>1509.12</v>
      </c>
    </row>
    <row r="471" customHeight="1" spans="1:6">
      <c r="A471" s="8">
        <v>469</v>
      </c>
      <c r="B471" s="27" t="s">
        <v>260</v>
      </c>
      <c r="C471" s="50" t="s">
        <v>106</v>
      </c>
      <c r="D471" s="51">
        <v>45367</v>
      </c>
      <c r="E471" s="36">
        <v>30</v>
      </c>
      <c r="F471" s="37">
        <v>1509.12</v>
      </c>
    </row>
    <row r="472" customHeight="1" spans="1:6">
      <c r="A472" s="8">
        <v>470</v>
      </c>
      <c r="B472" s="27" t="s">
        <v>261</v>
      </c>
      <c r="C472" s="50" t="s">
        <v>106</v>
      </c>
      <c r="D472" s="51">
        <v>45374</v>
      </c>
      <c r="E472" s="36">
        <v>10</v>
      </c>
      <c r="F472" s="37">
        <v>499.68</v>
      </c>
    </row>
    <row r="473" customHeight="1" spans="1:6">
      <c r="A473" s="8">
        <v>471</v>
      </c>
      <c r="B473" s="27" t="s">
        <v>262</v>
      </c>
      <c r="C473" s="50" t="s">
        <v>106</v>
      </c>
      <c r="D473" s="51">
        <v>45378</v>
      </c>
      <c r="E473" s="36">
        <v>10</v>
      </c>
      <c r="F473" s="37">
        <v>499.68</v>
      </c>
    </row>
    <row r="474" customHeight="1" spans="1:6">
      <c r="A474" s="8">
        <v>472</v>
      </c>
      <c r="B474" s="27" t="s">
        <v>263</v>
      </c>
      <c r="C474" s="50" t="s">
        <v>106</v>
      </c>
      <c r="D474" s="51">
        <v>45390</v>
      </c>
      <c r="E474" s="36">
        <v>30</v>
      </c>
      <c r="F474" s="37">
        <v>1363.9</v>
      </c>
    </row>
    <row r="475" customHeight="1" spans="1:6">
      <c r="A475" s="8">
        <v>473</v>
      </c>
      <c r="B475" s="27" t="s">
        <v>264</v>
      </c>
      <c r="C475" s="50" t="s">
        <v>106</v>
      </c>
      <c r="D475" s="51">
        <v>45400</v>
      </c>
      <c r="E475" s="36">
        <v>30</v>
      </c>
      <c r="F475" s="37">
        <v>1509.12</v>
      </c>
    </row>
    <row r="476" customHeight="1" spans="1:6">
      <c r="A476" s="8">
        <v>474</v>
      </c>
      <c r="B476" s="27" t="s">
        <v>265</v>
      </c>
      <c r="C476" s="50" t="s">
        <v>106</v>
      </c>
      <c r="D476" s="51">
        <v>45411</v>
      </c>
      <c r="E476" s="36">
        <v>100</v>
      </c>
      <c r="F476" s="37">
        <v>5042.18</v>
      </c>
    </row>
    <row r="477" customHeight="1" spans="1:6">
      <c r="A477" s="8">
        <v>475</v>
      </c>
      <c r="B477" s="27" t="s">
        <v>266</v>
      </c>
      <c r="C477" s="50" t="s">
        <v>106</v>
      </c>
      <c r="D477" s="51">
        <v>45408</v>
      </c>
      <c r="E477" s="36">
        <v>10</v>
      </c>
      <c r="F477" s="37">
        <v>499.68</v>
      </c>
    </row>
    <row r="478" customHeight="1" spans="1:6">
      <c r="A478" s="8">
        <v>476</v>
      </c>
      <c r="B478" s="27" t="s">
        <v>267</v>
      </c>
      <c r="C478" s="50" t="s">
        <v>106</v>
      </c>
      <c r="D478" s="51">
        <v>45428</v>
      </c>
      <c r="E478" s="36">
        <v>30</v>
      </c>
      <c r="F478" s="37">
        <v>1156.52</v>
      </c>
    </row>
    <row r="479" customHeight="1" spans="1:6">
      <c r="A479" s="8">
        <v>477</v>
      </c>
      <c r="B479" s="27" t="s">
        <v>268</v>
      </c>
      <c r="C479" s="50" t="s">
        <v>106</v>
      </c>
      <c r="D479" s="51">
        <v>45430</v>
      </c>
      <c r="E479" s="36">
        <v>30</v>
      </c>
      <c r="F479" s="37">
        <v>1398.91</v>
      </c>
    </row>
    <row r="480" customHeight="1" spans="1:6">
      <c r="A480" s="8">
        <v>478</v>
      </c>
      <c r="B480" s="27" t="s">
        <v>269</v>
      </c>
      <c r="C480" s="50" t="s">
        <v>106</v>
      </c>
      <c r="D480" s="51">
        <v>45430</v>
      </c>
      <c r="E480" s="36">
        <v>30</v>
      </c>
      <c r="F480" s="37">
        <v>1514.11</v>
      </c>
    </row>
    <row r="481" customHeight="1" spans="1:6">
      <c r="A481" s="8">
        <v>479</v>
      </c>
      <c r="B481" s="27" t="s">
        <v>270</v>
      </c>
      <c r="C481" s="50" t="s">
        <v>106</v>
      </c>
      <c r="D481" s="51">
        <v>45425</v>
      </c>
      <c r="E481" s="36">
        <v>30</v>
      </c>
      <c r="F481" s="37">
        <v>1514.11</v>
      </c>
    </row>
    <row r="482" customHeight="1" spans="1:6">
      <c r="A482" s="8">
        <v>480</v>
      </c>
      <c r="B482" s="27" t="s">
        <v>271</v>
      </c>
      <c r="C482" s="50" t="s">
        <v>106</v>
      </c>
      <c r="D482" s="51">
        <v>45433</v>
      </c>
      <c r="E482" s="36">
        <v>30</v>
      </c>
      <c r="F482" s="37">
        <v>1461.87</v>
      </c>
    </row>
    <row r="483" customHeight="1" spans="1:6">
      <c r="A483" s="8">
        <v>481</v>
      </c>
      <c r="B483" s="27" t="s">
        <v>272</v>
      </c>
      <c r="C483" s="50" t="s">
        <v>106</v>
      </c>
      <c r="D483" s="51">
        <v>45433</v>
      </c>
      <c r="E483" s="36">
        <v>30</v>
      </c>
      <c r="F483" s="37">
        <v>1514.11</v>
      </c>
    </row>
    <row r="484" customHeight="1" spans="1:6">
      <c r="A484" s="8">
        <v>482</v>
      </c>
      <c r="B484" s="27" t="s">
        <v>273</v>
      </c>
      <c r="C484" s="50" t="s">
        <v>106</v>
      </c>
      <c r="D484" s="51">
        <v>45443</v>
      </c>
      <c r="E484" s="36">
        <v>100</v>
      </c>
      <c r="F484" s="37">
        <v>4749.25</v>
      </c>
    </row>
    <row r="485" customHeight="1" spans="1:6">
      <c r="A485" s="8">
        <v>483</v>
      </c>
      <c r="B485" s="27" t="s">
        <v>274</v>
      </c>
      <c r="C485" s="50" t="s">
        <v>106</v>
      </c>
      <c r="D485" s="51">
        <v>45225</v>
      </c>
      <c r="E485" s="36">
        <v>20</v>
      </c>
      <c r="F485" s="37">
        <v>999.35</v>
      </c>
    </row>
    <row r="486" customHeight="1" spans="1:6">
      <c r="A486" s="8">
        <v>484</v>
      </c>
      <c r="B486" s="27" t="s">
        <v>275</v>
      </c>
      <c r="C486" s="50" t="s">
        <v>106</v>
      </c>
      <c r="D486" s="51">
        <v>45433</v>
      </c>
      <c r="E486" s="36">
        <v>300</v>
      </c>
      <c r="F486" s="37">
        <v>15116.43</v>
      </c>
    </row>
    <row r="487" customHeight="1" spans="1:6">
      <c r="A487" s="8">
        <v>485</v>
      </c>
      <c r="B487" s="27" t="s">
        <v>276</v>
      </c>
      <c r="C487" s="50" t="s">
        <v>106</v>
      </c>
      <c r="D487" s="51">
        <v>45272</v>
      </c>
      <c r="E487" s="36">
        <v>20</v>
      </c>
      <c r="F487" s="37">
        <v>1004.4</v>
      </c>
    </row>
    <row r="488" customHeight="1" spans="1:6">
      <c r="A488" s="8">
        <v>486</v>
      </c>
      <c r="B488" s="27" t="s">
        <v>277</v>
      </c>
      <c r="C488" s="50" t="s">
        <v>106</v>
      </c>
      <c r="D488" s="51">
        <v>45273</v>
      </c>
      <c r="E488" s="36">
        <v>20</v>
      </c>
      <c r="F488" s="37">
        <v>1004.4</v>
      </c>
    </row>
    <row r="489" customHeight="1" spans="1:6">
      <c r="A489" s="8">
        <v>487</v>
      </c>
      <c r="B489" s="27" t="s">
        <v>278</v>
      </c>
      <c r="C489" s="50" t="s">
        <v>106</v>
      </c>
      <c r="D489" s="51">
        <v>45217</v>
      </c>
      <c r="E489" s="36">
        <v>20</v>
      </c>
      <c r="F489" s="37">
        <v>673.86</v>
      </c>
    </row>
    <row r="490" customHeight="1" spans="1:6">
      <c r="A490" s="8">
        <v>488</v>
      </c>
      <c r="B490" s="27" t="s">
        <v>279</v>
      </c>
      <c r="C490" s="50" t="s">
        <v>106</v>
      </c>
      <c r="D490" s="51">
        <v>45310</v>
      </c>
      <c r="E490" s="36">
        <v>30</v>
      </c>
      <c r="F490" s="37">
        <v>1509.12</v>
      </c>
    </row>
    <row r="491" customHeight="1" spans="1:6">
      <c r="A491" s="8">
        <v>489</v>
      </c>
      <c r="B491" s="27" t="s">
        <v>280</v>
      </c>
      <c r="C491" s="50" t="s">
        <v>106</v>
      </c>
      <c r="D491" s="51">
        <v>45349</v>
      </c>
      <c r="E491" s="36">
        <v>30</v>
      </c>
      <c r="F491" s="37">
        <v>1509.12</v>
      </c>
    </row>
    <row r="492" customHeight="1" spans="1:6">
      <c r="A492" s="8">
        <v>490</v>
      </c>
      <c r="B492" s="27" t="s">
        <v>281</v>
      </c>
      <c r="C492" s="50" t="s">
        <v>106</v>
      </c>
      <c r="D492" s="51">
        <v>45364</v>
      </c>
      <c r="E492" s="36">
        <v>30</v>
      </c>
      <c r="F492" s="37">
        <v>1509.12</v>
      </c>
    </row>
    <row r="493" customHeight="1" spans="1:6">
      <c r="A493" s="8">
        <v>491</v>
      </c>
      <c r="B493" s="27" t="s">
        <v>282</v>
      </c>
      <c r="C493" s="50" t="s">
        <v>106</v>
      </c>
      <c r="D493" s="51">
        <v>45376</v>
      </c>
      <c r="E493" s="36">
        <v>30</v>
      </c>
      <c r="F493" s="37">
        <v>1509.12</v>
      </c>
    </row>
    <row r="494" customHeight="1" spans="1:6">
      <c r="A494" s="8">
        <v>492</v>
      </c>
      <c r="B494" s="27" t="s">
        <v>283</v>
      </c>
      <c r="C494" s="50" t="s">
        <v>106</v>
      </c>
      <c r="D494" s="51">
        <v>45370</v>
      </c>
      <c r="E494" s="36">
        <v>10</v>
      </c>
      <c r="F494" s="37">
        <v>499.68</v>
      </c>
    </row>
    <row r="495" customHeight="1" spans="1:6">
      <c r="A495" s="8">
        <v>493</v>
      </c>
      <c r="B495" s="27" t="s">
        <v>284</v>
      </c>
      <c r="C495" s="50" t="s">
        <v>106</v>
      </c>
      <c r="D495" s="51">
        <v>45237</v>
      </c>
      <c r="E495" s="36">
        <v>20</v>
      </c>
      <c r="F495" s="37">
        <v>1004.34</v>
      </c>
    </row>
    <row r="496" customHeight="1" spans="1:6">
      <c r="A496" s="8">
        <v>494</v>
      </c>
      <c r="B496" s="27" t="s">
        <v>285</v>
      </c>
      <c r="C496" s="50" t="s">
        <v>106</v>
      </c>
      <c r="D496" s="52">
        <v>45280</v>
      </c>
      <c r="E496" s="36">
        <v>20</v>
      </c>
      <c r="F496" s="37">
        <v>825.27</v>
      </c>
    </row>
    <row r="497" customHeight="1" spans="1:6">
      <c r="A497" s="8">
        <v>495</v>
      </c>
      <c r="B497" s="27" t="s">
        <v>286</v>
      </c>
      <c r="C497" s="50" t="s">
        <v>106</v>
      </c>
      <c r="D497" s="51">
        <v>45330</v>
      </c>
      <c r="E497" s="36">
        <v>300</v>
      </c>
      <c r="F497" s="37">
        <v>15091.19</v>
      </c>
    </row>
    <row r="498" customHeight="1" spans="1:6">
      <c r="A498" s="8">
        <v>496</v>
      </c>
      <c r="B498" s="27" t="s">
        <v>287</v>
      </c>
      <c r="C498" s="50" t="s">
        <v>106</v>
      </c>
      <c r="D498" s="51">
        <v>45452</v>
      </c>
      <c r="E498" s="36">
        <v>300</v>
      </c>
      <c r="F498" s="37">
        <v>15141.61</v>
      </c>
    </row>
    <row r="499" customHeight="1" spans="1:6">
      <c r="A499" s="8">
        <v>497</v>
      </c>
      <c r="B499" s="27" t="s">
        <v>288</v>
      </c>
      <c r="C499" s="50" t="s">
        <v>106</v>
      </c>
      <c r="D499" s="51">
        <v>45513</v>
      </c>
      <c r="E499" s="36">
        <v>300</v>
      </c>
      <c r="F499" s="37">
        <v>6897.91</v>
      </c>
    </row>
    <row r="500" customHeight="1" spans="1:6">
      <c r="A500" s="8">
        <v>498</v>
      </c>
      <c r="B500" s="27" t="s">
        <v>289</v>
      </c>
      <c r="C500" s="50" t="s">
        <v>106</v>
      </c>
      <c r="D500" s="51">
        <v>45330</v>
      </c>
      <c r="E500" s="36">
        <v>280</v>
      </c>
      <c r="F500" s="37">
        <v>11966.62</v>
      </c>
    </row>
    <row r="501" customHeight="1" spans="1:6">
      <c r="A501" s="8">
        <v>499</v>
      </c>
      <c r="B501" s="27" t="s">
        <v>290</v>
      </c>
      <c r="C501" s="50" t="s">
        <v>106</v>
      </c>
      <c r="D501" s="51">
        <v>45331</v>
      </c>
      <c r="E501" s="36">
        <v>160</v>
      </c>
      <c r="F501" s="37">
        <v>8025.08</v>
      </c>
    </row>
    <row r="502" customHeight="1" spans="1:6">
      <c r="A502" s="8">
        <v>500</v>
      </c>
      <c r="B502" s="27" t="s">
        <v>291</v>
      </c>
      <c r="C502" s="50" t="s">
        <v>106</v>
      </c>
      <c r="D502" s="51">
        <v>45378</v>
      </c>
      <c r="E502" s="36">
        <v>120</v>
      </c>
      <c r="F502" s="37">
        <v>5551.94</v>
      </c>
    </row>
    <row r="503" customHeight="1" spans="1:6">
      <c r="A503" s="8">
        <v>501</v>
      </c>
      <c r="B503" s="27" t="s">
        <v>202</v>
      </c>
      <c r="C503" s="50" t="s">
        <v>106</v>
      </c>
      <c r="D503" s="51">
        <v>45534</v>
      </c>
      <c r="E503" s="36">
        <v>400</v>
      </c>
      <c r="F503" s="37">
        <v>4705.55</v>
      </c>
    </row>
    <row r="504" customHeight="1" spans="1:6">
      <c r="A504" s="8">
        <v>502</v>
      </c>
      <c r="B504" s="27" t="s">
        <v>203</v>
      </c>
      <c r="C504" s="50" t="s">
        <v>106</v>
      </c>
      <c r="D504" s="29">
        <v>45534</v>
      </c>
      <c r="E504" s="36">
        <v>400</v>
      </c>
      <c r="F504" s="37">
        <v>4705.55</v>
      </c>
    </row>
    <row r="505" customHeight="1" spans="1:6">
      <c r="A505" s="8">
        <v>503</v>
      </c>
      <c r="B505" s="27" t="s">
        <v>292</v>
      </c>
      <c r="C505" s="50" t="s">
        <v>293</v>
      </c>
      <c r="D505" s="29">
        <v>45140</v>
      </c>
      <c r="E505" s="36">
        <v>125</v>
      </c>
      <c r="F505" s="37">
        <v>2430.55</v>
      </c>
    </row>
    <row r="506" customHeight="1" spans="1:6">
      <c r="A506" s="8">
        <v>504</v>
      </c>
      <c r="B506" s="27" t="s">
        <v>294</v>
      </c>
      <c r="C506" s="50" t="s">
        <v>293</v>
      </c>
      <c r="D506" s="29">
        <v>45195</v>
      </c>
      <c r="E506" s="36">
        <v>300</v>
      </c>
      <c r="F506" s="37">
        <v>15333.33</v>
      </c>
    </row>
    <row r="507" customHeight="1" spans="1:6">
      <c r="A507" s="8">
        <v>505</v>
      </c>
      <c r="B507" s="27" t="s">
        <v>295</v>
      </c>
      <c r="C507" s="50" t="s">
        <v>293</v>
      </c>
      <c r="D507" s="29">
        <v>45188</v>
      </c>
      <c r="E507" s="36">
        <v>300</v>
      </c>
      <c r="F507" s="37">
        <v>14500</v>
      </c>
    </row>
    <row r="508" customHeight="1" spans="1:6">
      <c r="A508" s="8">
        <v>506</v>
      </c>
      <c r="B508" s="27" t="s">
        <v>296</v>
      </c>
      <c r="C508" s="50" t="s">
        <v>293</v>
      </c>
      <c r="D508" s="29">
        <v>45146</v>
      </c>
      <c r="E508" s="36">
        <v>240</v>
      </c>
      <c r="F508" s="37">
        <v>6266.66</v>
      </c>
    </row>
    <row r="509" customHeight="1" spans="1:6">
      <c r="A509" s="8">
        <v>507</v>
      </c>
      <c r="B509" s="27" t="s">
        <v>297</v>
      </c>
      <c r="C509" s="50" t="s">
        <v>293</v>
      </c>
      <c r="D509" s="29">
        <v>45138</v>
      </c>
      <c r="E509" s="36">
        <v>300</v>
      </c>
      <c r="F509" s="37">
        <v>5833.33</v>
      </c>
    </row>
    <row r="510" customHeight="1" spans="1:6">
      <c r="A510" s="8">
        <v>508</v>
      </c>
      <c r="B510" s="27" t="s">
        <v>298</v>
      </c>
      <c r="C510" s="50" t="s">
        <v>293</v>
      </c>
      <c r="D510" s="29">
        <v>45139</v>
      </c>
      <c r="E510" s="36">
        <v>20</v>
      </c>
      <c r="F510" s="37">
        <v>277.77</v>
      </c>
    </row>
    <row r="511" customHeight="1" spans="1:6">
      <c r="A511" s="8">
        <v>509</v>
      </c>
      <c r="B511" s="27" t="s">
        <v>299</v>
      </c>
      <c r="C511" s="53" t="s">
        <v>293</v>
      </c>
      <c r="D511" s="29">
        <v>45013</v>
      </c>
      <c r="E511" s="36">
        <v>10</v>
      </c>
      <c r="F511" s="37">
        <v>381.68</v>
      </c>
    </row>
    <row r="512" customHeight="1" spans="1:6">
      <c r="A512" s="8">
        <v>510</v>
      </c>
      <c r="B512" s="27" t="s">
        <v>300</v>
      </c>
      <c r="C512" s="50" t="s">
        <v>293</v>
      </c>
      <c r="D512" s="29">
        <v>44893</v>
      </c>
      <c r="E512" s="36">
        <v>300</v>
      </c>
      <c r="F512" s="37">
        <v>15230</v>
      </c>
    </row>
    <row r="513" customHeight="1" spans="1:6">
      <c r="A513" s="8">
        <v>511</v>
      </c>
      <c r="B513" s="27" t="s">
        <v>301</v>
      </c>
      <c r="C513" s="50" t="s">
        <v>293</v>
      </c>
      <c r="D513" s="29">
        <v>45146</v>
      </c>
      <c r="E513" s="36">
        <v>20</v>
      </c>
      <c r="F513" s="37">
        <v>1013.67</v>
      </c>
    </row>
    <row r="514" customHeight="1" spans="1:6">
      <c r="A514" s="8">
        <v>512</v>
      </c>
      <c r="B514" s="27" t="s">
        <v>302</v>
      </c>
      <c r="C514" s="50" t="s">
        <v>293</v>
      </c>
      <c r="D514" s="29">
        <v>44977</v>
      </c>
      <c r="E514" s="36">
        <v>20</v>
      </c>
      <c r="F514" s="37">
        <v>917.78</v>
      </c>
    </row>
    <row r="515" customHeight="1" spans="1:6">
      <c r="A515" s="8">
        <v>513</v>
      </c>
      <c r="B515" s="27" t="s">
        <v>303</v>
      </c>
      <c r="C515" s="50" t="s">
        <v>293</v>
      </c>
      <c r="D515" s="29">
        <v>45057</v>
      </c>
      <c r="E515" s="36">
        <v>15</v>
      </c>
      <c r="F515" s="37">
        <v>755.14</v>
      </c>
    </row>
    <row r="516" customHeight="1" spans="1:6">
      <c r="A516" s="8">
        <v>514</v>
      </c>
      <c r="B516" s="27" t="s">
        <v>304</v>
      </c>
      <c r="C516" s="54" t="s">
        <v>293</v>
      </c>
      <c r="D516" s="55">
        <v>45379</v>
      </c>
      <c r="E516" s="36">
        <v>180</v>
      </c>
      <c r="F516" s="37">
        <v>8887.5</v>
      </c>
    </row>
    <row r="517" customHeight="1" spans="1:6">
      <c r="A517" s="8">
        <v>515</v>
      </c>
      <c r="B517" s="27" t="s">
        <v>305</v>
      </c>
      <c r="C517" s="54" t="s">
        <v>293</v>
      </c>
      <c r="D517" s="55">
        <v>45442</v>
      </c>
      <c r="E517" s="36">
        <v>200</v>
      </c>
      <c r="F517" s="37">
        <v>10094.44</v>
      </c>
    </row>
    <row r="518" customHeight="1" spans="1:6">
      <c r="A518" s="8">
        <v>516</v>
      </c>
      <c r="B518" s="27" t="s">
        <v>306</v>
      </c>
      <c r="C518" s="54" t="s">
        <v>293</v>
      </c>
      <c r="D518" s="55">
        <v>45408</v>
      </c>
      <c r="E518" s="36">
        <v>300</v>
      </c>
      <c r="F518" s="37">
        <v>14812.5</v>
      </c>
    </row>
    <row r="519" customHeight="1" spans="1:6">
      <c r="A519" s="8">
        <v>517</v>
      </c>
      <c r="B519" s="27" t="s">
        <v>307</v>
      </c>
      <c r="C519" s="54" t="s">
        <v>293</v>
      </c>
      <c r="D519" s="55">
        <v>45225</v>
      </c>
      <c r="E519" s="36">
        <v>400</v>
      </c>
      <c r="F519" s="37">
        <v>20188.89</v>
      </c>
    </row>
    <row r="520" customHeight="1" spans="1:6">
      <c r="A520" s="8">
        <v>518</v>
      </c>
      <c r="B520" s="27" t="s">
        <v>308</v>
      </c>
      <c r="C520" s="54" t="s">
        <v>293</v>
      </c>
      <c r="D520" s="55">
        <v>45245</v>
      </c>
      <c r="E520" s="36">
        <v>200</v>
      </c>
      <c r="F520" s="37">
        <v>10094.44</v>
      </c>
    </row>
    <row r="521" customHeight="1" spans="1:6">
      <c r="A521" s="8">
        <v>519</v>
      </c>
      <c r="B521" s="27" t="s">
        <v>309</v>
      </c>
      <c r="C521" s="54" t="s">
        <v>293</v>
      </c>
      <c r="D521" s="55">
        <v>45251</v>
      </c>
      <c r="E521" s="36">
        <v>300</v>
      </c>
      <c r="F521" s="37">
        <v>15141.67</v>
      </c>
    </row>
    <row r="522" customHeight="1" spans="1:6">
      <c r="A522" s="8">
        <v>520</v>
      </c>
      <c r="B522" s="27" t="s">
        <v>310</v>
      </c>
      <c r="C522" s="54" t="s">
        <v>293</v>
      </c>
      <c r="D522" s="55">
        <v>45258</v>
      </c>
      <c r="E522" s="36">
        <v>175</v>
      </c>
      <c r="F522" s="37">
        <v>8832.64</v>
      </c>
    </row>
    <row r="523" customHeight="1" spans="1:6">
      <c r="A523" s="8">
        <v>521</v>
      </c>
      <c r="B523" s="27" t="s">
        <v>311</v>
      </c>
      <c r="C523" s="54" t="s">
        <v>293</v>
      </c>
      <c r="D523" s="55">
        <v>45372</v>
      </c>
      <c r="E523" s="36">
        <v>60</v>
      </c>
      <c r="F523" s="37">
        <v>3028.33</v>
      </c>
    </row>
    <row r="524" customHeight="1" spans="1:6">
      <c r="A524" s="8">
        <v>522</v>
      </c>
      <c r="B524" s="56" t="s">
        <v>292</v>
      </c>
      <c r="C524" s="54" t="s">
        <v>293</v>
      </c>
      <c r="D524" s="55">
        <v>45518</v>
      </c>
      <c r="E524" s="36">
        <v>120</v>
      </c>
      <c r="F524" s="57">
        <v>2438.33</v>
      </c>
    </row>
    <row r="525" customHeight="1" spans="1:6">
      <c r="A525" s="8">
        <v>523</v>
      </c>
      <c r="B525" s="56" t="s">
        <v>296</v>
      </c>
      <c r="C525" s="54" t="s">
        <v>293</v>
      </c>
      <c r="D525" s="55">
        <v>45533</v>
      </c>
      <c r="E525" s="36">
        <v>240</v>
      </c>
      <c r="F525" s="57">
        <v>2951.66</v>
      </c>
    </row>
    <row r="526" customHeight="1" spans="1:6">
      <c r="A526" s="8">
        <v>524</v>
      </c>
      <c r="B526" s="56" t="s">
        <v>312</v>
      </c>
      <c r="C526" s="54" t="s">
        <v>293</v>
      </c>
      <c r="D526" s="55">
        <v>45326</v>
      </c>
      <c r="E526" s="36">
        <v>400</v>
      </c>
      <c r="F526" s="57">
        <v>19585.41</v>
      </c>
    </row>
    <row r="527" customHeight="1" spans="1:6">
      <c r="A527" s="8">
        <v>525</v>
      </c>
      <c r="B527" s="56" t="s">
        <v>313</v>
      </c>
      <c r="C527" s="54" t="s">
        <v>293</v>
      </c>
      <c r="D527" s="55">
        <v>45450</v>
      </c>
      <c r="E527" s="36">
        <v>30</v>
      </c>
      <c r="F527" s="57">
        <v>993.75</v>
      </c>
    </row>
    <row r="528" customHeight="1" spans="1:6">
      <c r="A528" s="8">
        <v>526</v>
      </c>
      <c r="B528" s="56" t="s">
        <v>314</v>
      </c>
      <c r="C528" s="54" t="s">
        <v>293</v>
      </c>
      <c r="D528" s="55">
        <v>45216</v>
      </c>
      <c r="E528" s="36">
        <v>20</v>
      </c>
      <c r="F528" s="57">
        <v>1009.44</v>
      </c>
    </row>
    <row r="529" customHeight="1" spans="1:6">
      <c r="A529" s="8">
        <v>527</v>
      </c>
      <c r="B529" s="56" t="s">
        <v>315</v>
      </c>
      <c r="C529" s="54" t="s">
        <v>293</v>
      </c>
      <c r="D529" s="55">
        <v>45239</v>
      </c>
      <c r="E529" s="36">
        <v>400</v>
      </c>
      <c r="F529" s="57">
        <v>20188.89</v>
      </c>
    </row>
    <row r="530" customHeight="1" spans="1:6">
      <c r="A530" s="8">
        <v>528</v>
      </c>
      <c r="B530" s="56" t="s">
        <v>316</v>
      </c>
      <c r="C530" s="54" t="s">
        <v>293</v>
      </c>
      <c r="D530" s="55">
        <v>45449</v>
      </c>
      <c r="E530" s="36">
        <v>170</v>
      </c>
      <c r="F530" s="57">
        <v>8580.27</v>
      </c>
    </row>
    <row r="531" customHeight="1" spans="1:6">
      <c r="A531" s="8">
        <v>529</v>
      </c>
      <c r="B531" s="56" t="s">
        <v>317</v>
      </c>
      <c r="C531" s="54" t="s">
        <v>293</v>
      </c>
      <c r="D531" s="55">
        <v>45257</v>
      </c>
      <c r="E531" s="36">
        <v>300</v>
      </c>
      <c r="F531" s="57">
        <v>15141.67</v>
      </c>
    </row>
    <row r="532" customHeight="1" spans="1:6">
      <c r="A532" s="8">
        <v>530</v>
      </c>
      <c r="B532" s="56" t="s">
        <v>298</v>
      </c>
      <c r="C532" s="54" t="s">
        <v>293</v>
      </c>
      <c r="D532" s="55">
        <v>45492</v>
      </c>
      <c r="E532" s="36">
        <v>20</v>
      </c>
      <c r="F532" s="57">
        <v>680.27</v>
      </c>
    </row>
    <row r="533" customHeight="1" spans="1:6">
      <c r="A533" s="8">
        <v>531</v>
      </c>
      <c r="B533" s="56" t="s">
        <v>318</v>
      </c>
      <c r="C533" s="54" t="s">
        <v>293</v>
      </c>
      <c r="D533" s="55">
        <v>45253</v>
      </c>
      <c r="E533" s="36">
        <v>130</v>
      </c>
      <c r="F533" s="57">
        <v>6561.39</v>
      </c>
    </row>
    <row r="534" customHeight="1" spans="1:6">
      <c r="A534" s="8">
        <v>532</v>
      </c>
      <c r="B534" s="56" t="s">
        <v>319</v>
      </c>
      <c r="C534" s="54" t="s">
        <v>293</v>
      </c>
      <c r="D534" s="55">
        <v>45433</v>
      </c>
      <c r="E534" s="36">
        <v>300</v>
      </c>
      <c r="F534" s="57">
        <v>3291.66</v>
      </c>
    </row>
    <row r="535" customHeight="1" spans="1:6">
      <c r="A535" s="8">
        <v>533</v>
      </c>
      <c r="B535" s="56" t="s">
        <v>320</v>
      </c>
      <c r="C535" s="54" t="s">
        <v>293</v>
      </c>
      <c r="D535" s="55">
        <v>45351</v>
      </c>
      <c r="E535" s="36">
        <v>300</v>
      </c>
      <c r="F535" s="57">
        <v>15141.67</v>
      </c>
    </row>
    <row r="536" customHeight="1" spans="1:6">
      <c r="A536" s="8">
        <v>534</v>
      </c>
      <c r="B536" s="56" t="s">
        <v>321</v>
      </c>
      <c r="C536" s="54" t="s">
        <v>293</v>
      </c>
      <c r="D536" s="55">
        <v>45254</v>
      </c>
      <c r="E536" s="36">
        <v>300</v>
      </c>
      <c r="F536" s="57">
        <v>15141.67</v>
      </c>
    </row>
    <row r="537" customHeight="1" spans="1:6">
      <c r="A537" s="8">
        <v>535</v>
      </c>
      <c r="B537" s="56" t="s">
        <v>322</v>
      </c>
      <c r="C537" s="54" t="s">
        <v>293</v>
      </c>
      <c r="D537" s="55">
        <v>45260</v>
      </c>
      <c r="E537" s="36">
        <v>20</v>
      </c>
      <c r="F537" s="57">
        <v>981.37</v>
      </c>
    </row>
    <row r="538" customHeight="1" spans="1:6">
      <c r="A538" s="8">
        <v>536</v>
      </c>
      <c r="B538" s="56" t="s">
        <v>323</v>
      </c>
      <c r="C538" s="54" t="s">
        <v>324</v>
      </c>
      <c r="D538" s="55">
        <v>45150</v>
      </c>
      <c r="E538" s="36">
        <v>380</v>
      </c>
      <c r="F538" s="57">
        <v>12877.77</v>
      </c>
    </row>
    <row r="539" customHeight="1" spans="1:6">
      <c r="A539" s="8">
        <v>537</v>
      </c>
      <c r="B539" s="56" t="s">
        <v>325</v>
      </c>
      <c r="C539" s="54" t="s">
        <v>324</v>
      </c>
      <c r="D539" s="55">
        <v>44769</v>
      </c>
      <c r="E539" s="36">
        <v>76</v>
      </c>
      <c r="F539" s="57">
        <v>2451.43</v>
      </c>
    </row>
    <row r="540" customHeight="1" spans="1:6">
      <c r="A540" s="8">
        <v>538</v>
      </c>
      <c r="B540" s="56" t="s">
        <v>326</v>
      </c>
      <c r="C540" s="54" t="s">
        <v>324</v>
      </c>
      <c r="D540" s="55">
        <v>44769</v>
      </c>
      <c r="E540" s="36">
        <v>20</v>
      </c>
      <c r="F540" s="57">
        <v>668.49</v>
      </c>
    </row>
    <row r="541" customHeight="1" spans="1:6">
      <c r="A541" s="8">
        <v>539</v>
      </c>
      <c r="B541" s="56" t="s">
        <v>327</v>
      </c>
      <c r="C541" s="54" t="s">
        <v>324</v>
      </c>
      <c r="D541" s="55">
        <v>44921</v>
      </c>
      <c r="E541" s="36">
        <v>20</v>
      </c>
      <c r="F541" s="57">
        <v>1008.21</v>
      </c>
    </row>
    <row r="542" customHeight="1" spans="1:6">
      <c r="A542" s="8">
        <v>540</v>
      </c>
      <c r="B542" s="56" t="s">
        <v>328</v>
      </c>
      <c r="C542" s="54" t="s">
        <v>324</v>
      </c>
      <c r="D542" s="55">
        <v>45064</v>
      </c>
      <c r="E542" s="36">
        <v>20</v>
      </c>
      <c r="F542" s="57">
        <v>1008.21</v>
      </c>
    </row>
    <row r="543" customHeight="1" spans="1:6">
      <c r="A543" s="8">
        <v>541</v>
      </c>
      <c r="B543" s="56" t="s">
        <v>329</v>
      </c>
      <c r="C543" s="54" t="s">
        <v>324</v>
      </c>
      <c r="D543" s="55">
        <v>44992</v>
      </c>
      <c r="E543" s="36">
        <v>20</v>
      </c>
      <c r="F543" s="57">
        <v>1008.21</v>
      </c>
    </row>
    <row r="544" customHeight="1" spans="1:6">
      <c r="A544" s="8">
        <v>542</v>
      </c>
      <c r="B544" s="56" t="s">
        <v>330</v>
      </c>
      <c r="C544" s="54" t="s">
        <v>324</v>
      </c>
      <c r="D544" s="55">
        <v>44971</v>
      </c>
      <c r="E544" s="36">
        <v>15</v>
      </c>
      <c r="F544" s="57">
        <v>756.16</v>
      </c>
    </row>
    <row r="545" customHeight="1" spans="1:6">
      <c r="A545" s="8">
        <v>543</v>
      </c>
      <c r="B545" s="56" t="s">
        <v>331</v>
      </c>
      <c r="C545" s="54" t="s">
        <v>324</v>
      </c>
      <c r="D545" s="55">
        <v>45002</v>
      </c>
      <c r="E545" s="36">
        <v>20</v>
      </c>
      <c r="F545" s="57">
        <v>1008.21</v>
      </c>
    </row>
    <row r="546" customHeight="1" spans="1:6">
      <c r="A546" s="8">
        <v>544</v>
      </c>
      <c r="B546" s="56" t="s">
        <v>332</v>
      </c>
      <c r="C546" s="54" t="s">
        <v>324</v>
      </c>
      <c r="D546" s="55">
        <v>45348</v>
      </c>
      <c r="E546" s="36">
        <v>300</v>
      </c>
      <c r="F546" s="57">
        <v>15333.33</v>
      </c>
    </row>
    <row r="547" customHeight="1" spans="1:6">
      <c r="A547" s="8">
        <v>545</v>
      </c>
      <c r="B547" s="56" t="s">
        <v>333</v>
      </c>
      <c r="C547" s="54" t="s">
        <v>324</v>
      </c>
      <c r="D547" s="55">
        <v>44746</v>
      </c>
      <c r="E547" s="36">
        <v>20</v>
      </c>
      <c r="F547" s="57">
        <v>328.76</v>
      </c>
    </row>
    <row r="548" customHeight="1" spans="1:6">
      <c r="A548" s="8">
        <v>546</v>
      </c>
      <c r="B548" s="56" t="s">
        <v>334</v>
      </c>
      <c r="C548" s="54" t="s">
        <v>324</v>
      </c>
      <c r="D548" s="55">
        <v>44988</v>
      </c>
      <c r="E548" s="36">
        <v>340</v>
      </c>
      <c r="F548" s="57">
        <v>15218.33</v>
      </c>
    </row>
    <row r="549" customHeight="1" spans="1:6">
      <c r="A549" s="8">
        <v>547</v>
      </c>
      <c r="B549" s="56" t="s">
        <v>335</v>
      </c>
      <c r="C549" s="54" t="s">
        <v>324</v>
      </c>
      <c r="D549" s="55">
        <v>45105</v>
      </c>
      <c r="E549" s="36">
        <v>10</v>
      </c>
      <c r="F549" s="57">
        <v>22.43</v>
      </c>
    </row>
    <row r="550" customHeight="1" spans="1:6">
      <c r="A550" s="8">
        <v>548</v>
      </c>
      <c r="B550" s="56" t="s">
        <v>336</v>
      </c>
      <c r="C550" s="54" t="s">
        <v>324</v>
      </c>
      <c r="D550" s="55">
        <v>45125</v>
      </c>
      <c r="E550" s="36">
        <v>10</v>
      </c>
      <c r="F550" s="57">
        <v>486.1</v>
      </c>
    </row>
    <row r="551" customHeight="1" spans="1:6">
      <c r="A551" s="8">
        <v>549</v>
      </c>
      <c r="B551" s="56" t="s">
        <v>337</v>
      </c>
      <c r="C551" s="54" t="s">
        <v>324</v>
      </c>
      <c r="D551" s="55">
        <v>44963</v>
      </c>
      <c r="E551" s="36">
        <v>20</v>
      </c>
      <c r="F551" s="57">
        <v>1008.21</v>
      </c>
    </row>
    <row r="552" customHeight="1" spans="1:6">
      <c r="A552" s="8">
        <v>550</v>
      </c>
      <c r="B552" s="56" t="s">
        <v>338</v>
      </c>
      <c r="C552" s="54" t="s">
        <v>324</v>
      </c>
      <c r="D552" s="55">
        <v>45006</v>
      </c>
      <c r="E552" s="36">
        <v>20</v>
      </c>
      <c r="F552" s="57">
        <v>1008.21</v>
      </c>
    </row>
    <row r="553" customHeight="1" spans="1:6">
      <c r="A553" s="8">
        <v>551</v>
      </c>
      <c r="B553" s="56" t="s">
        <v>339</v>
      </c>
      <c r="C553" s="54" t="s">
        <v>324</v>
      </c>
      <c r="D553" s="55">
        <v>44980</v>
      </c>
      <c r="E553" s="36">
        <v>20</v>
      </c>
      <c r="F553" s="57">
        <v>1008.21</v>
      </c>
    </row>
    <row r="554" customHeight="1" spans="1:6">
      <c r="A554" s="8">
        <v>552</v>
      </c>
      <c r="B554" s="56" t="s">
        <v>340</v>
      </c>
      <c r="C554" s="54" t="s">
        <v>324</v>
      </c>
      <c r="D554" s="55">
        <v>45184</v>
      </c>
      <c r="E554" s="36">
        <v>20</v>
      </c>
      <c r="F554" s="57">
        <v>959.63</v>
      </c>
    </row>
    <row r="555" customHeight="1" spans="1:6">
      <c r="A555" s="8">
        <v>553</v>
      </c>
      <c r="B555" s="56" t="s">
        <v>341</v>
      </c>
      <c r="C555" s="54" t="s">
        <v>324</v>
      </c>
      <c r="D555" s="55">
        <v>45029</v>
      </c>
      <c r="E555" s="36">
        <v>20</v>
      </c>
      <c r="F555" s="57">
        <v>887.66</v>
      </c>
    </row>
    <row r="556" customHeight="1" spans="1:6">
      <c r="A556" s="8">
        <v>554</v>
      </c>
      <c r="B556" s="56" t="s">
        <v>342</v>
      </c>
      <c r="C556" s="54" t="s">
        <v>324</v>
      </c>
      <c r="D556" s="55">
        <v>45026</v>
      </c>
      <c r="E556" s="36">
        <v>320</v>
      </c>
      <c r="F556" s="57">
        <v>15567.33</v>
      </c>
    </row>
    <row r="557" customHeight="1" spans="1:6">
      <c r="A557" s="8">
        <v>555</v>
      </c>
      <c r="B557" s="56" t="s">
        <v>343</v>
      </c>
      <c r="C557" s="54" t="s">
        <v>324</v>
      </c>
      <c r="D557" s="58">
        <v>45132</v>
      </c>
      <c r="E557" s="36">
        <v>20</v>
      </c>
      <c r="F557" s="57">
        <v>1008.22</v>
      </c>
    </row>
    <row r="558" customHeight="1" spans="1:6">
      <c r="A558" s="8">
        <v>556</v>
      </c>
      <c r="B558" s="56" t="s">
        <v>344</v>
      </c>
      <c r="C558" s="54" t="s">
        <v>324</v>
      </c>
      <c r="D558" s="58">
        <v>45146</v>
      </c>
      <c r="E558" s="36">
        <v>20</v>
      </c>
      <c r="F558" s="57">
        <v>1008.22</v>
      </c>
    </row>
    <row r="559" customHeight="1" spans="1:6">
      <c r="A559" s="8">
        <v>557</v>
      </c>
      <c r="B559" s="56" t="s">
        <v>345</v>
      </c>
      <c r="C559" s="54" t="s">
        <v>324</v>
      </c>
      <c r="D559" s="58">
        <v>45185</v>
      </c>
      <c r="E559" s="36">
        <v>20</v>
      </c>
      <c r="F559" s="57">
        <v>1008.22</v>
      </c>
    </row>
    <row r="560" customHeight="1" spans="1:6">
      <c r="A560" s="8">
        <v>558</v>
      </c>
      <c r="B560" s="56" t="s">
        <v>346</v>
      </c>
      <c r="C560" s="54" t="s">
        <v>324</v>
      </c>
      <c r="D560" s="58">
        <v>45309</v>
      </c>
      <c r="E560" s="36">
        <v>220</v>
      </c>
      <c r="F560" s="57">
        <v>11244.45</v>
      </c>
    </row>
    <row r="561" customHeight="1" spans="1:6">
      <c r="A561" s="8">
        <v>559</v>
      </c>
      <c r="B561" s="56" t="s">
        <v>347</v>
      </c>
      <c r="C561" s="54" t="s">
        <v>324</v>
      </c>
      <c r="D561" s="58">
        <v>45003</v>
      </c>
      <c r="E561" s="36">
        <v>93</v>
      </c>
      <c r="F561" s="57">
        <v>4753.33</v>
      </c>
    </row>
    <row r="562" customHeight="1" spans="1:6">
      <c r="A562" s="8">
        <v>560</v>
      </c>
      <c r="B562" s="56" t="s">
        <v>348</v>
      </c>
      <c r="C562" s="54" t="s">
        <v>324</v>
      </c>
      <c r="D562" s="29">
        <v>45247</v>
      </c>
      <c r="E562" s="36">
        <v>20</v>
      </c>
      <c r="F562" s="57">
        <v>995.62</v>
      </c>
    </row>
    <row r="563" customHeight="1" spans="1:6">
      <c r="A563" s="8">
        <v>561</v>
      </c>
      <c r="B563" s="56" t="s">
        <v>349</v>
      </c>
      <c r="C563" s="54" t="s">
        <v>324</v>
      </c>
      <c r="D563" s="29">
        <v>45257</v>
      </c>
      <c r="E563" s="36">
        <v>20</v>
      </c>
      <c r="F563" s="57">
        <v>995.62</v>
      </c>
    </row>
    <row r="564" customHeight="1" spans="1:6">
      <c r="A564" s="8">
        <v>562</v>
      </c>
      <c r="B564" s="56" t="s">
        <v>350</v>
      </c>
      <c r="C564" s="54" t="s">
        <v>324</v>
      </c>
      <c r="D564" s="31">
        <v>45236</v>
      </c>
      <c r="E564" s="36">
        <v>10</v>
      </c>
      <c r="F564" s="57">
        <v>497.81</v>
      </c>
    </row>
    <row r="565" customHeight="1" spans="1:6">
      <c r="A565" s="8">
        <v>563</v>
      </c>
      <c r="B565" s="56" t="s">
        <v>351</v>
      </c>
      <c r="C565" s="54" t="s">
        <v>324</v>
      </c>
      <c r="D565" s="31">
        <v>45229</v>
      </c>
      <c r="E565" s="36">
        <v>20</v>
      </c>
      <c r="F565" s="57">
        <v>995.62</v>
      </c>
    </row>
    <row r="566" customHeight="1" spans="1:6">
      <c r="A566" s="8">
        <v>564</v>
      </c>
      <c r="B566" s="56" t="s">
        <v>352</v>
      </c>
      <c r="C566" s="54" t="s">
        <v>324</v>
      </c>
      <c r="D566" s="59">
        <v>45254</v>
      </c>
      <c r="E566" s="36">
        <v>20</v>
      </c>
      <c r="F566" s="57">
        <v>995.62</v>
      </c>
    </row>
    <row r="567" customHeight="1" spans="1:6">
      <c r="A567" s="8">
        <v>565</v>
      </c>
      <c r="B567" s="56" t="s">
        <v>353</v>
      </c>
      <c r="C567" s="54" t="s">
        <v>324</v>
      </c>
      <c r="D567" s="59">
        <v>45257</v>
      </c>
      <c r="E567" s="36">
        <v>20</v>
      </c>
      <c r="F567" s="57">
        <v>995.62</v>
      </c>
    </row>
    <row r="568" customHeight="1" spans="1:6">
      <c r="A568" s="8">
        <v>566</v>
      </c>
      <c r="B568" s="56" t="s">
        <v>354</v>
      </c>
      <c r="C568" s="54" t="s">
        <v>355</v>
      </c>
      <c r="D568" s="59">
        <v>44910</v>
      </c>
      <c r="E568" s="36">
        <v>300</v>
      </c>
      <c r="F568" s="57">
        <v>15141.67</v>
      </c>
    </row>
    <row r="569" customHeight="1" spans="1:6">
      <c r="A569" s="60" t="s">
        <v>356</v>
      </c>
      <c r="B569" s="61"/>
      <c r="C569" s="61"/>
      <c r="D569" s="61"/>
      <c r="E569" s="62"/>
      <c r="F569" s="57">
        <f>SUM(F3:F568)</f>
        <v>1448341.9</v>
      </c>
    </row>
    <row r="570" customHeight="1" spans="1:6">
      <c r="A570" s="8"/>
      <c r="B570" s="56"/>
      <c r="C570" s="54"/>
      <c r="D570" s="59"/>
      <c r="E570" s="63"/>
      <c r="F570" s="57"/>
    </row>
    <row r="571" customHeight="1" spans="1:6">
      <c r="A571" s="8"/>
      <c r="B571" s="56"/>
      <c r="C571" s="54"/>
      <c r="D571" s="59"/>
      <c r="E571" s="63"/>
      <c r="F571" s="57"/>
    </row>
    <row r="572" customHeight="1" spans="1:6">
      <c r="A572" s="8"/>
      <c r="B572" s="56"/>
      <c r="C572" s="54"/>
      <c r="D572" s="59"/>
      <c r="E572" s="63"/>
      <c r="F572" s="57"/>
    </row>
    <row r="573" customHeight="1" spans="1:6">
      <c r="A573" s="8"/>
      <c r="B573" s="56"/>
      <c r="C573" s="54"/>
      <c r="D573" s="64"/>
      <c r="E573" s="63"/>
      <c r="F573" s="57"/>
    </row>
    <row r="574" customHeight="1" spans="1:6">
      <c r="A574" s="8"/>
      <c r="B574" s="56"/>
      <c r="C574" s="54"/>
      <c r="D574" s="59"/>
      <c r="E574" s="63"/>
      <c r="F574" s="57"/>
    </row>
    <row r="575" customHeight="1" spans="1:6">
      <c r="A575" s="8"/>
      <c r="B575" s="56"/>
      <c r="C575" s="54"/>
      <c r="D575" s="34"/>
      <c r="E575" s="63"/>
      <c r="F575" s="57"/>
    </row>
    <row r="576" customHeight="1" spans="1:6">
      <c r="A576" s="8"/>
      <c r="B576" s="56"/>
      <c r="C576" s="65"/>
      <c r="D576" s="29"/>
      <c r="E576" s="63"/>
      <c r="F576" s="57"/>
    </row>
    <row r="577" customHeight="1" spans="1:6">
      <c r="A577" s="8"/>
      <c r="B577" s="56"/>
      <c r="C577" s="65"/>
      <c r="D577" s="31"/>
      <c r="E577" s="63"/>
      <c r="F577" s="57"/>
    </row>
    <row r="578" customHeight="1" spans="1:6">
      <c r="A578" s="8"/>
      <c r="B578" s="56"/>
      <c r="C578" s="65"/>
      <c r="D578" s="29"/>
      <c r="E578" s="63"/>
      <c r="F578" s="57"/>
    </row>
    <row r="579" customHeight="1" spans="1:6">
      <c r="A579" s="8"/>
      <c r="B579" s="56"/>
      <c r="C579" s="65"/>
      <c r="D579" s="66"/>
      <c r="E579" s="63"/>
      <c r="F579" s="57"/>
    </row>
    <row r="580" customHeight="1" spans="1:6">
      <c r="A580" s="8"/>
      <c r="B580" s="56"/>
      <c r="C580" s="65"/>
      <c r="D580" s="30"/>
      <c r="E580" s="63"/>
      <c r="F580" s="57"/>
    </row>
    <row r="581" customHeight="1" spans="1:6">
      <c r="A581" s="8"/>
      <c r="B581" s="56"/>
      <c r="C581" s="65"/>
      <c r="D581" s="30"/>
      <c r="E581" s="63"/>
      <c r="F581" s="57"/>
    </row>
    <row r="582" customHeight="1" spans="1:6">
      <c r="A582" s="8"/>
      <c r="B582" s="56"/>
      <c r="C582" s="65"/>
      <c r="D582" s="30"/>
      <c r="E582" s="63"/>
      <c r="F582" s="57"/>
    </row>
    <row r="583" customHeight="1" spans="1:6">
      <c r="A583" s="8"/>
      <c r="B583" s="56"/>
      <c r="C583" s="65"/>
      <c r="D583" s="29"/>
      <c r="E583" s="63"/>
      <c r="F583" s="57"/>
    </row>
    <row r="584" customHeight="1" spans="1:6">
      <c r="A584" s="8"/>
      <c r="B584" s="56"/>
      <c r="C584" s="65"/>
      <c r="D584" s="41"/>
      <c r="E584" s="63"/>
      <c r="F584" s="57"/>
    </row>
    <row r="585" customHeight="1" spans="1:6">
      <c r="A585" s="8"/>
      <c r="B585" s="56"/>
      <c r="C585" s="65"/>
      <c r="D585" s="40"/>
      <c r="E585" s="63"/>
      <c r="F585" s="57"/>
    </row>
    <row r="586" customHeight="1" spans="1:6">
      <c r="A586" s="8"/>
      <c r="B586" s="56"/>
      <c r="C586" s="65"/>
      <c r="D586" s="40"/>
      <c r="E586" s="63"/>
      <c r="F586" s="57"/>
    </row>
    <row r="587" customHeight="1" spans="1:6">
      <c r="A587" s="8"/>
      <c r="B587" s="56"/>
      <c r="C587" s="65"/>
      <c r="D587" s="44"/>
      <c r="E587" s="63"/>
      <c r="F587" s="57"/>
    </row>
    <row r="588" customHeight="1" spans="1:6">
      <c r="A588" s="8"/>
      <c r="B588" s="56"/>
      <c r="C588" s="27"/>
      <c r="D588" s="30"/>
      <c r="E588" s="63"/>
      <c r="F588" s="57"/>
    </row>
    <row r="589" customHeight="1" spans="1:6">
      <c r="A589" s="8"/>
      <c r="B589" s="56"/>
      <c r="C589" s="27"/>
      <c r="D589" s="30"/>
      <c r="E589" s="63"/>
      <c r="F589" s="57"/>
    </row>
    <row r="590" customHeight="1" spans="1:6">
      <c r="A590" s="8"/>
      <c r="B590" s="56"/>
      <c r="C590" s="27"/>
      <c r="D590" s="30"/>
      <c r="E590" s="63"/>
      <c r="F590" s="57"/>
    </row>
    <row r="591" customHeight="1" spans="1:6">
      <c r="A591" s="8"/>
      <c r="B591" s="56"/>
      <c r="C591" s="27"/>
      <c r="D591" s="67"/>
      <c r="E591" s="63"/>
      <c r="F591" s="57"/>
    </row>
    <row r="592" customHeight="1" spans="1:6">
      <c r="A592" s="8"/>
      <c r="B592" s="56"/>
      <c r="C592" s="27"/>
      <c r="D592" s="46"/>
      <c r="E592" s="63"/>
      <c r="F592" s="57"/>
    </row>
    <row r="593" customHeight="1" spans="1:6">
      <c r="A593" s="8"/>
      <c r="B593" s="56"/>
      <c r="C593" s="27"/>
      <c r="D593" s="49"/>
      <c r="E593" s="63"/>
      <c r="F593" s="57"/>
    </row>
    <row r="594" customHeight="1" spans="1:6">
      <c r="A594" s="8"/>
      <c r="B594" s="56"/>
      <c r="C594" s="27"/>
      <c r="D594" s="49"/>
      <c r="E594" s="63"/>
      <c r="F594" s="57"/>
    </row>
    <row r="595" customHeight="1" spans="1:6">
      <c r="A595" s="8"/>
      <c r="B595" s="56"/>
      <c r="C595" s="65"/>
      <c r="D595" s="45"/>
      <c r="E595" s="63"/>
      <c r="F595" s="57"/>
    </row>
    <row r="596" customHeight="1" spans="1:6">
      <c r="A596" s="8"/>
      <c r="B596" s="56"/>
      <c r="C596" s="57"/>
      <c r="D596" s="57"/>
      <c r="E596" s="63"/>
      <c r="F596" s="57"/>
    </row>
    <row r="597" customHeight="1" spans="1:6">
      <c r="A597" s="8"/>
      <c r="B597" s="56"/>
      <c r="C597" s="57"/>
      <c r="D597" s="57"/>
      <c r="E597" s="63"/>
      <c r="F597" s="57"/>
    </row>
    <row r="598" customHeight="1" spans="1:6">
      <c r="A598" s="8"/>
      <c r="B598" s="56"/>
      <c r="C598" s="57"/>
      <c r="D598" s="57"/>
      <c r="E598" s="63"/>
      <c r="F598" s="57"/>
    </row>
    <row r="599" customHeight="1" spans="1:6">
      <c r="A599" s="8"/>
      <c r="B599" s="56"/>
      <c r="C599" s="57"/>
      <c r="D599" s="57"/>
      <c r="E599" s="63"/>
      <c r="F599" s="57"/>
    </row>
  </sheetData>
  <mergeCells count="2">
    <mergeCell ref="A1:F1"/>
    <mergeCell ref="A569:E569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WPS_1692838859</cp:lastModifiedBy>
  <dcterms:created xsi:type="dcterms:W3CDTF">2020-08-14T06:40:00Z</dcterms:created>
  <cp:lastPrinted>2020-10-09T04:24:00Z</cp:lastPrinted>
  <dcterms:modified xsi:type="dcterms:W3CDTF">2025-02-19T06:20:10Z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B33699EFA48D462DB67F5A40FCDA2D98_13</vt:lpwstr>
  </property>
  <property fmtid="{D5CDD505-2E9C-101B-9397-08002B2CF9AE}" pid="4" name="KSOReadingLayout">
    <vt:bool>true</vt:bool>
  </property>
</Properties>
</file>